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Michelle/Library/CloudStorage/Dropbox/BenAndMichelle.com/BenAndMichelle Spreadsheets/"/>
    </mc:Choice>
  </mc:AlternateContent>
  <xr:revisionPtr revIDLastSave="0" documentId="13_ncr:1_{9B05AEB4-306A-CF41-88E3-6435F4AF3AC9}" xr6:coauthVersionLast="47" xr6:coauthVersionMax="47" xr10:uidLastSave="{00000000-0000-0000-0000-000000000000}"/>
  <bookViews>
    <workbookView xWindow="720" yWindow="1740" windowWidth="42280" windowHeight="20160" xr2:uid="{00000000-000D-0000-FFFF-FFFF00000000}"/>
  </bookViews>
  <sheets>
    <sheet name="Instructions" sheetId="1" r:id="rId1"/>
    <sheet name="Hybrid Caravans" sheetId="7" r:id="rId2"/>
  </sheets>
  <definedNames>
    <definedName name="_xlnm._FilterDatabase" localSheetId="1" hidden="1">'Hybrid Caravans'!$A$5:$AG$285</definedName>
  </definedNames>
  <calcPr calcId="0"/>
</workbook>
</file>

<file path=xl/sharedStrings.xml><?xml version="1.0" encoding="utf-8"?>
<sst xmlns="http://schemas.openxmlformats.org/spreadsheetml/2006/main" count="4808" uniqueCount="1065">
  <si>
    <t>Welcome!</t>
  </si>
  <si>
    <t>Here's the spreadsheet that we created with all the hybrid caravans that are available here in Australia.</t>
  </si>
  <si>
    <t>This spreadsheet is designed to help you with your research in finding the right caravan for you. We can only go by the information that is available, so be sure to check the manufacturers website for confirmation of details.</t>
  </si>
  <si>
    <t>I've only included hybrid caravans where the manufacturer has specified that it's a hybrid.</t>
  </si>
  <si>
    <t>Blank fields are where I couldn't find specific information, either on the manufacturers website, the sales brochure or the spec sheet.</t>
  </si>
  <si>
    <t>If you have any questions, please feel free to email us at: admin@benandmichelle.com.</t>
  </si>
  <si>
    <t>Cheers,</t>
  </si>
  <si>
    <t>This spreadsheet is copyrighted to Rudge Enterprises Limited and cannot be shared, redistributed, or repurposed.</t>
  </si>
  <si>
    <t>How to use this spreadsheet:</t>
  </si>
  <si>
    <t>Make</t>
  </si>
  <si>
    <t>Model</t>
  </si>
  <si>
    <t>Total length (m)</t>
  </si>
  <si>
    <t>Body length (m)</t>
  </si>
  <si>
    <t>Travel height (m)</t>
  </si>
  <si>
    <t>Width (m)</t>
  </si>
  <si>
    <t>Tare weight (kg)</t>
  </si>
  <si>
    <t>ATM (kg)</t>
  </si>
  <si>
    <t>Ball weight (kg)</t>
  </si>
  <si>
    <t>Sleeps</t>
  </si>
  <si>
    <t>Main bed dimensions</t>
  </si>
  <si>
    <t>Fixed bunks</t>
  </si>
  <si>
    <t>Internal Bathroom</t>
  </si>
  <si>
    <t>Bathroom Description</t>
  </si>
  <si>
    <t>Fresh water tank (L)</t>
  </si>
  <si>
    <t>Grey water tank (L)</t>
  </si>
  <si>
    <t>Battery</t>
  </si>
  <si>
    <t>Solar</t>
  </si>
  <si>
    <t>Air con</t>
  </si>
  <si>
    <t>Off road</t>
  </si>
  <si>
    <t>Hybrid</t>
  </si>
  <si>
    <t>Roof type</t>
  </si>
  <si>
    <t>Toy hauler</t>
  </si>
  <si>
    <t>Tow hitch</t>
  </si>
  <si>
    <t>Priced from</t>
  </si>
  <si>
    <t>URL</t>
  </si>
  <si>
    <t>Notes</t>
  </si>
  <si>
    <t>Australian made</t>
  </si>
  <si>
    <t>Last checked</t>
  </si>
  <si>
    <t>Altitude Campers</t>
  </si>
  <si>
    <t>Alpine 13</t>
  </si>
  <si>
    <t>Queen</t>
  </si>
  <si>
    <t>Combined shower &amp; toilet</t>
  </si>
  <si>
    <t>2x 140</t>
  </si>
  <si>
    <t>Option</t>
  </si>
  <si>
    <t>Pop top</t>
  </si>
  <si>
    <t>DO35 Off-Road Coupling</t>
  </si>
  <si>
    <t>Alpine 15</t>
  </si>
  <si>
    <t>2x 100</t>
  </si>
  <si>
    <t>3x 100 AH batteries</t>
  </si>
  <si>
    <t>https://altitudecampers.com.au/ascent-13-camper-van/</t>
  </si>
  <si>
    <t>Ascent 15</t>
  </si>
  <si>
    <t>Queen + bunks</t>
  </si>
  <si>
    <t>https://altitudecampers.com.au/ascent-15-camper-van/</t>
  </si>
  <si>
    <t>Separate shower &amp; toilet</t>
  </si>
  <si>
    <t>2x 120</t>
  </si>
  <si>
    <t>Full height</t>
  </si>
  <si>
    <t>Tanami X11 Hybrid Offroad Camper</t>
  </si>
  <si>
    <t>King</t>
  </si>
  <si>
    <t>120 + 50</t>
  </si>
  <si>
    <t>Tanami X13 Hybrid Offroad Camper</t>
  </si>
  <si>
    <t>King + bunks</t>
  </si>
  <si>
    <t>Tanami X15L Hybrid Offroad Camper</t>
  </si>
  <si>
    <t>Australian Off Road (AOR)</t>
  </si>
  <si>
    <t>Matrix Pop top</t>
  </si>
  <si>
    <t>DO35 rated 3500kg</t>
  </si>
  <si>
    <t>https://australianoffroad.com.au/listings/matrix-pop-top/</t>
  </si>
  <si>
    <t>Odyssey</t>
  </si>
  <si>
    <t>No</t>
  </si>
  <si>
    <t>https://australianoffroad.com.au/listings/odyssey/</t>
  </si>
  <si>
    <t>Quantum</t>
  </si>
  <si>
    <t>https://australianoffroad.com.au/listings/quantum/</t>
  </si>
  <si>
    <t>Quantum Plus</t>
  </si>
  <si>
    <t>https://australianoffroad.com.au/listings/quantum-plus</t>
  </si>
  <si>
    <t>Blue Tongue Campers</t>
  </si>
  <si>
    <t>ALKO 3500kg off-road coupling</t>
  </si>
  <si>
    <t>XH13</t>
  </si>
  <si>
    <t>3x 12V gel 100Ah deep cycle batteries</t>
  </si>
  <si>
    <t>https://bluetonguecampers.com.au/product/hybrid-caravan-xh13-2/</t>
  </si>
  <si>
    <t>XH15</t>
  </si>
  <si>
    <t>https://bluetonguecampers.com.au/product/hybrid-caravan-xh15/</t>
  </si>
  <si>
    <t>Bushranger Campers</t>
  </si>
  <si>
    <t>Joey</t>
  </si>
  <si>
    <t>960-1300</t>
  </si>
  <si>
    <t>100-160</t>
  </si>
  <si>
    <t>Queen or singles</t>
  </si>
  <si>
    <t>Pop up</t>
  </si>
  <si>
    <t>http://bushrangercampers.com.au/models/joey-single-bed/</t>
  </si>
  <si>
    <t>Capstone Caravans</t>
  </si>
  <si>
    <t>H3</t>
  </si>
  <si>
    <t>Queen + optional bunks</t>
  </si>
  <si>
    <t>300 W</t>
  </si>
  <si>
    <t>H5</t>
  </si>
  <si>
    <t>Complete Campsite</t>
  </si>
  <si>
    <t>Exodus 11</t>
  </si>
  <si>
    <t>https://www.completecampsite.com.au/hybrid-camper/exodus-11/</t>
  </si>
  <si>
    <t>Exodus 14</t>
  </si>
  <si>
    <t>https://www.completecampsite.com.au/hybrid-camper/exodus-14/</t>
  </si>
  <si>
    <t>Exodus 16</t>
  </si>
  <si>
    <t>https://www.completecampsite.com.au/hybrid-camper/exodus-16/</t>
  </si>
  <si>
    <t>Eagle Camper Trailers</t>
  </si>
  <si>
    <t>GTM: 2250kg</t>
  </si>
  <si>
    <t>85 + 30</t>
  </si>
  <si>
    <t>2 x 100 AMP Deep Cycle batteries</t>
  </si>
  <si>
    <t>Warrior-10 Ensuite</t>
  </si>
  <si>
    <t>GTM: 2750kg</t>
  </si>
  <si>
    <t>85 + 35</t>
  </si>
  <si>
    <t>3 x 100 AMP Deep Cycle batteries</t>
  </si>
  <si>
    <t>360 offroad coupling</t>
  </si>
  <si>
    <t>Warrior-12 Ensuite</t>
  </si>
  <si>
    <t>https://www.eaglecampertrailers.com.au/off-road-caravans/warrior-offroad-hybrid-caravan/</t>
  </si>
  <si>
    <t>Warrior-15</t>
  </si>
  <si>
    <t>McHitch 3.5T auto hitch</t>
  </si>
  <si>
    <t>https://www.eaglecampertrailers.com.au/off-road-caravans/warrior-15-off-road-hybrid-caravan/#c12</t>
  </si>
  <si>
    <t>Xpedition</t>
  </si>
  <si>
    <t>Cruisemaster DO35 Hitch 3.5T</t>
  </si>
  <si>
    <t>EzyTrail Campers</t>
  </si>
  <si>
    <t>2x 80</t>
  </si>
  <si>
    <t>2x 100Ah Deep Cycle AGM Battery</t>
  </si>
  <si>
    <t>Fantasy Caravan</t>
  </si>
  <si>
    <t>2 x 135AH Lithium Battery</t>
  </si>
  <si>
    <t>https://fantasycaravan.com.au/f-series-f1-e/</t>
  </si>
  <si>
    <t>Far Horizon Campers</t>
  </si>
  <si>
    <t>TUFF TRACK ESCAPE</t>
  </si>
  <si>
    <t>https://farhorizoncampers.com/trailers/tuff-track-escape</t>
  </si>
  <si>
    <t>TUFF TRACK OUTBACK II</t>
  </si>
  <si>
    <t>Jawa Campers</t>
  </si>
  <si>
    <t>Infinity 13</t>
  </si>
  <si>
    <t>3 x 100Amp Deep Cycle Batteries</t>
  </si>
  <si>
    <t>https://www.jawacampers.com.au/hybrids-camper-trailers/infinity-13/</t>
  </si>
  <si>
    <t>Infinity 13 Escape</t>
  </si>
  <si>
    <t>https://www.jawacampers.com.au/hybrids-camper-trailers/infinity-13-escape/</t>
  </si>
  <si>
    <t>Infinity 15</t>
  </si>
  <si>
    <t>https://www.jawacampers.com.au/hybrids-camper-trailers/infinity-15/</t>
  </si>
  <si>
    <t>Infinity Escape</t>
  </si>
  <si>
    <t>https://www.jawacampers.com.au/hybrids-camper-trailers/infinity-escape/</t>
  </si>
  <si>
    <t>Lowdown 13</t>
  </si>
  <si>
    <t>https://www.jawacampers.com.au/hybrids-camper-trailers/low-down-13/</t>
  </si>
  <si>
    <t>Lowdown 13 Cupboard</t>
  </si>
  <si>
    <t>https://www.jawacampers.com.au/hybrids-camper-trailers/lowdown-13-cupboard/</t>
  </si>
  <si>
    <t>Stealth 12</t>
  </si>
  <si>
    <t>https://www.jawacampers.com.au/stealth-12/</t>
  </si>
  <si>
    <t>Jayco</t>
  </si>
  <si>
    <t>https://www.jayco.com.au/range/jayco-hybrids/jayco-hybrid-crosstrak</t>
  </si>
  <si>
    <t>Kimberley Kampers</t>
  </si>
  <si>
    <t>Karavan Classic</t>
  </si>
  <si>
    <t>Combined shower &amp; toilet - toilet swings out of the way.</t>
  </si>
  <si>
    <t>70 + 120</t>
  </si>
  <si>
    <t>https://kimberleykampers.com.au/hybrid-caravans/</t>
  </si>
  <si>
    <t>Karavan Eco-Suite</t>
  </si>
  <si>
    <t>Lifestyle Campers</t>
  </si>
  <si>
    <t>2x 90</t>
  </si>
  <si>
    <t>DO35 Off-Road Hitch</t>
  </si>
  <si>
    <t>Combined or separate shower &amp; toilet</t>
  </si>
  <si>
    <t>3x 90</t>
  </si>
  <si>
    <t>Reconn R4 SE</t>
  </si>
  <si>
    <t>https://www.lifestylecampers.com.au/our-range/reconn-r4-se/</t>
  </si>
  <si>
    <t>Reconn R4T LRX</t>
  </si>
  <si>
    <t>https://www.lifestylecampers.com.au/our-range/reconn-r4t-lrx/</t>
  </si>
  <si>
    <t>Lumberjack Camper Trailers</t>
  </si>
  <si>
    <t>https://www.lumberjackcampertrailers.com.au/product/mt-baw-baw/</t>
  </si>
  <si>
    <t>80 + 40</t>
  </si>
  <si>
    <t>Market Direct Campers (MDC)</t>
  </si>
  <si>
    <t>Cruisemaster™ DO35 hitch</t>
  </si>
  <si>
    <t>Forbes 12+ - 15y edition</t>
  </si>
  <si>
    <t>LiFePRO+™ 12V 200Ah Lithium Iron Phosphate battery</t>
  </si>
  <si>
    <t>Forbes 13+ - 15y edition</t>
  </si>
  <si>
    <t>Forbes 15+ - 15y edition</t>
  </si>
  <si>
    <t>Mars Campers</t>
  </si>
  <si>
    <t>3.5 tonne Hitchmaster DO35</t>
  </si>
  <si>
    <t>Ranger X</t>
  </si>
  <si>
    <t>120 + 75</t>
  </si>
  <si>
    <t>Maverick Campers</t>
  </si>
  <si>
    <t>Raptor 13X</t>
  </si>
  <si>
    <t>GTM: 3000</t>
  </si>
  <si>
    <t>https://maverickcampers.com.au/product/maverick-raptor-13x-caravan/</t>
  </si>
  <si>
    <t>Viper 11</t>
  </si>
  <si>
    <t>2x 85</t>
  </si>
  <si>
    <t>https://maverickcampers.com.au/product/maverick-viper-11/</t>
  </si>
  <si>
    <t>Viper 13</t>
  </si>
  <si>
    <t>https://maverickcampers.com.au/product/maverick-viper-13-caravan/</t>
  </si>
  <si>
    <t>Viper 16DL</t>
  </si>
  <si>
    <t>https://maverickcampers.com.au/product/maverick-viper-16x-dl-hybrid-caravan/</t>
  </si>
  <si>
    <t>Viper 16X</t>
  </si>
  <si>
    <t>https://maverickcampers.com.au/product/maverick-viper-16-hybrid-caravan/</t>
  </si>
  <si>
    <t>Modcon Campers</t>
  </si>
  <si>
    <t>C2</t>
  </si>
  <si>
    <t>2 x 100 amp/h deep cycle AGM batteries</t>
  </si>
  <si>
    <t>Alko off road ball coupling</t>
  </si>
  <si>
    <t>https://modcon.com.au/c2-hybrid-camper</t>
  </si>
  <si>
    <t>C3</t>
  </si>
  <si>
    <t>https://modcon.com.au/c3-hybrid-off-road-camper-trailer</t>
  </si>
  <si>
    <t>C3 Plus</t>
  </si>
  <si>
    <t>120 + 80</t>
  </si>
  <si>
    <t>https://modcon.com.au/c3-plus-hybrid-off-road-camper-trailer</t>
  </si>
  <si>
    <t>Mountain Trail RV</t>
  </si>
  <si>
    <t>FXV 4.7</t>
  </si>
  <si>
    <t>125 + 75</t>
  </si>
  <si>
    <t>360-amp lithium batteries</t>
  </si>
  <si>
    <t>3500kg off road tow hitch with hand brake</t>
  </si>
  <si>
    <t>LXV 4.7</t>
  </si>
  <si>
    <t>Offroad Hybrids</t>
  </si>
  <si>
    <t>TT 13' Hybrid</t>
  </si>
  <si>
    <t>3 X 100 AMP deep cycle batteries</t>
  </si>
  <si>
    <t>https://www.offroadhybrids.com.au/13ft-hybrid/</t>
  </si>
  <si>
    <t>Optional bunks instead of ensuite</t>
  </si>
  <si>
    <t>TT 15' Hybrid</t>
  </si>
  <si>
    <t>2x 110</t>
  </si>
  <si>
    <t>https://www.offroadhybrids.com.au/15ft-hybrid/</t>
  </si>
  <si>
    <t>Offroad RVs</t>
  </si>
  <si>
    <t>SNPX</t>
  </si>
  <si>
    <t>GVM: 3500</t>
  </si>
  <si>
    <t>4x 100amh power Lithium Deep Cycle Battery</t>
  </si>
  <si>
    <t>1200 W</t>
  </si>
  <si>
    <t>McHitch 360 degree trailer coupling</t>
  </si>
  <si>
    <t>https://www.offroadrvs.com.au/snpx-offroad-camper-hybrid/</t>
  </si>
  <si>
    <t>X.15</t>
  </si>
  <si>
    <t>GVM: 2500</t>
  </si>
  <si>
    <t>3x 100amh power Lithium Deep Cycle Battery</t>
  </si>
  <si>
    <t>600 W</t>
  </si>
  <si>
    <t>https://www.offroadrvs.com.au/x15-offroad-camper-hybrid/</t>
  </si>
  <si>
    <t>Opus Camper</t>
  </si>
  <si>
    <t>OP13 Hybrid Caravan</t>
  </si>
  <si>
    <t>OP15 Hybrid Caravan</t>
  </si>
  <si>
    <t>https://www.opuscamper.com.au/op15-hybrid-caravan/</t>
  </si>
  <si>
    <t>Orca RV</t>
  </si>
  <si>
    <t>Orca 13</t>
  </si>
  <si>
    <t>300W</t>
  </si>
  <si>
    <t>Cruisemaster DO35 All-Terrain Coupling</t>
  </si>
  <si>
    <t>https://orcarv.com.au/orca-rv/model/orca-13-hybrid-caravan</t>
  </si>
  <si>
    <t>Orca 15</t>
  </si>
  <si>
    <t>https://orcarv.com.au/orca-rv/model/orca-15-hybrid-caravan</t>
  </si>
  <si>
    <t>Pioneer Campers</t>
  </si>
  <si>
    <t>https://pioneercampers.com.au/verve-hybrid/</t>
  </si>
  <si>
    <t>Prime Campers</t>
  </si>
  <si>
    <t>3x 100Ah AGM</t>
  </si>
  <si>
    <t>RhinoMax Campers</t>
  </si>
  <si>
    <t>DO35 3500kg off road coupling</t>
  </si>
  <si>
    <t>https://rhinomaxcampers.com.au/lost-trak-16ft-hybrid-tourer/</t>
  </si>
  <si>
    <t>Signature Camper Trailers</t>
  </si>
  <si>
    <t>Iridium 13</t>
  </si>
  <si>
    <t>https://signaturecampertrailers.com.au/iridium-hybrid-camper-trailer/</t>
  </si>
  <si>
    <t>Iridium 15</t>
  </si>
  <si>
    <t>https://signaturecampertrailers.com.au/iridium-15-hybrid-camper/</t>
  </si>
  <si>
    <t>Simplicity Campers</t>
  </si>
  <si>
    <t>Ironman</t>
  </si>
  <si>
    <t>DO35</t>
  </si>
  <si>
    <t>https://simplicitycampers.com.au/extreme-offroad-hybrid-camper/</t>
  </si>
  <si>
    <t>Southern Cross Camper Trailers</t>
  </si>
  <si>
    <t>11ft Cruiser</t>
  </si>
  <si>
    <t>13ft Cruiser</t>
  </si>
  <si>
    <t>3 x 100AH GEL Batteries</t>
  </si>
  <si>
    <t>13ft DB</t>
  </si>
  <si>
    <t>13ft Lo - Rider</t>
  </si>
  <si>
    <t>15ft DB</t>
  </si>
  <si>
    <t>15ft Lo-Rider</t>
  </si>
  <si>
    <t>15ft NB</t>
  </si>
  <si>
    <t>Star Vision</t>
  </si>
  <si>
    <t>CX1</t>
  </si>
  <si>
    <t>McHitch Off-road Heavy-Duty coupling with double safety chains</t>
  </si>
  <si>
    <t>https://starvision.com.au/campers/cx1/</t>
  </si>
  <si>
    <t>CX2</t>
  </si>
  <si>
    <t>https://starvision.com.au/campers/cx2/</t>
  </si>
  <si>
    <t>CX3 PRO</t>
  </si>
  <si>
    <t>https://starvision.com.au/campers/cx3/</t>
  </si>
  <si>
    <t>Stoney Creek Campers</t>
  </si>
  <si>
    <t>Scout-11</t>
  </si>
  <si>
    <t>2 x 100amp deep cycle AGM batteries</t>
  </si>
  <si>
    <t>ADR-approved off-road poly block hitch</t>
  </si>
  <si>
    <t>https://stoneycreekcampers.com.au/camper/scout-11-off-road-hybrid-caravan/</t>
  </si>
  <si>
    <t>Scout-14</t>
  </si>
  <si>
    <t>https://stoneycreekcampers.com.au/camper/scout-14-off-road-hybrid-caravan/</t>
  </si>
  <si>
    <t>Scout-14+2</t>
  </si>
  <si>
    <t>https://stoneycreekcampers.com.au/camper/scout-14-2-off-road-hybrid-caravan/</t>
  </si>
  <si>
    <t>Scout-15</t>
  </si>
  <si>
    <t>https://stoneycreekcampers.com.au/camper/scout-15-off-road-hybrid-caravan/</t>
  </si>
  <si>
    <t>Swag Camper Trailers</t>
  </si>
  <si>
    <t>Track Trailer</t>
  </si>
  <si>
    <t>T4 Concerto</t>
  </si>
  <si>
    <t>140-170</t>
  </si>
  <si>
    <t>Cruisemaster® DO35 – 3.5 tonne off road coupling</t>
  </si>
  <si>
    <t>https://www.tracktrailer.com.au/t4-hybrid/</t>
  </si>
  <si>
    <t>T4 Rhapsody</t>
  </si>
  <si>
    <t>T4 Symphony</t>
  </si>
  <si>
    <t>Trailblazers RV</t>
  </si>
  <si>
    <t>Combat Wombat</t>
  </si>
  <si>
    <t>https://www.ttrv.com.au/hybrid-campers/combat-wombat</t>
  </si>
  <si>
    <t>Eyre</t>
  </si>
  <si>
    <t>1 x 100AHR Lithium</t>
  </si>
  <si>
    <t>Cruisemaster DO35 All Terrain(Pin)</t>
  </si>
  <si>
    <t>https://www.ttrv.com.au/hybrid-campers/eyre</t>
  </si>
  <si>
    <t>Gunbarrel</t>
  </si>
  <si>
    <t>https://www.ttrv.com.au/hybrid-campers/gunbarrel</t>
  </si>
  <si>
    <t>https://www.ttrv.com.au/hybrid-campers/stuart</t>
  </si>
  <si>
    <t>Urban Caravans</t>
  </si>
  <si>
    <t>2x 65 + 43</t>
  </si>
  <si>
    <t>Recessed DO35 Off-Road Hitch</t>
  </si>
  <si>
    <t>https://urbancaravans.com.au/tungsten-armorlite/</t>
  </si>
  <si>
    <t>Vanglass RV</t>
  </si>
  <si>
    <t>Hybrid FE</t>
  </si>
  <si>
    <t>https://www.vanglassrv.com.au/copy-of-hyrbrid-re-spec-page</t>
  </si>
  <si>
    <t>Hybrid RE</t>
  </si>
  <si>
    <t>https://www.vanglassrv.com.au/hyrbrid-re-spec-page</t>
  </si>
  <si>
    <t>Vision RV</t>
  </si>
  <si>
    <t>Vista RV</t>
  </si>
  <si>
    <t>Crossover Classic</t>
  </si>
  <si>
    <t>2x 87</t>
  </si>
  <si>
    <t>2x 110AH AGM Batteries</t>
  </si>
  <si>
    <t>DO-35 Tow Hitch 3500kg rated</t>
  </si>
  <si>
    <t>https://www.vistarv.com.au/crossover-classic</t>
  </si>
  <si>
    <t>Crossover XLE</t>
  </si>
  <si>
    <t xml:space="preserve">2x 110AH AGM Batteries
</t>
  </si>
  <si>
    <t>https://www.vistarv.com.au/crossover-xle</t>
  </si>
  <si>
    <t>Crossover XLI</t>
  </si>
  <si>
    <t>https://www.vistarv.com.au/crossover-xli</t>
  </si>
  <si>
    <t xml:space="preserve"> </t>
  </si>
  <si>
    <t>Filter</t>
  </si>
  <si>
    <t>Use the filter at the top of a column, to filter only the options you want to see.</t>
  </si>
  <si>
    <r>
      <t xml:space="preserve">For example; if you only want to see caravans with </t>
    </r>
    <r>
      <rPr>
        <b/>
        <sz val="14"/>
        <rFont val="Roboto"/>
      </rPr>
      <t>Fixed Bunks</t>
    </r>
    <r>
      <rPr>
        <sz val="14"/>
        <rFont val="Roboto"/>
      </rPr>
      <t>, you would select the green tick and click 'Apply Filter'.</t>
    </r>
  </si>
  <si>
    <t>Sort</t>
  </si>
  <si>
    <t>Use the filter at the top of a column to sort that column.</t>
  </si>
  <si>
    <t>For example; you want to sort the Price column from lowest to highest.</t>
  </si>
  <si>
    <t>Lyfe RV</t>
  </si>
  <si>
    <t>DO-35 Hitchmaster V3 articulating hitch</t>
  </si>
  <si>
    <t>AUSRV XL13E MKII</t>
  </si>
  <si>
    <t>https://www.marketdirect.com.au/product/ausrv-xl13e-mkii-offroad-caravan/</t>
  </si>
  <si>
    <t>AUSRV XL15-4E MKII</t>
  </si>
  <si>
    <t>https://www.marketdirect.com.au/product/ausrv-xl15-4e-mkii-offroad-caravan/</t>
  </si>
  <si>
    <t>Goldstar RV</t>
  </si>
  <si>
    <t>1700-2200</t>
  </si>
  <si>
    <t>North/South Queen + bunks</t>
  </si>
  <si>
    <t>No bathroom</t>
  </si>
  <si>
    <t>2x 95</t>
  </si>
  <si>
    <t>Island Queen</t>
  </si>
  <si>
    <t>North/South Queen</t>
  </si>
  <si>
    <t xml:space="preserve">2x 200W </t>
  </si>
  <si>
    <t>North/South Queen on bed extension</t>
  </si>
  <si>
    <t xml:space="preserve">2x 150W </t>
  </si>
  <si>
    <t>North/South Queen on bed extension + bunks</t>
  </si>
  <si>
    <t>Portable toilet only</t>
  </si>
  <si>
    <t>2x 150W</t>
  </si>
  <si>
    <t>Gibb 16C Hybrid Caravan</t>
  </si>
  <si>
    <t>Talawana X15 Hybrid Offroad Camper</t>
  </si>
  <si>
    <t>Foldable king on extension</t>
  </si>
  <si>
    <t>Foldable king on extension + bunks</t>
  </si>
  <si>
    <t>Queen or singles + optional bunk</t>
  </si>
  <si>
    <t>Lift up Queen bed</t>
  </si>
  <si>
    <t>East/West Queen + bunks</t>
  </si>
  <si>
    <t>160W</t>
  </si>
  <si>
    <t>360W</t>
  </si>
  <si>
    <t>Queen on bed extension + bunks</t>
  </si>
  <si>
    <t>Blue Water Campers</t>
  </si>
  <si>
    <t>Avon</t>
  </si>
  <si>
    <t>King on extension</t>
  </si>
  <si>
    <t>2 x 135ah BSL Lithium Batteries</t>
  </si>
  <si>
    <t>https://bluewatercampers.com.au/camper-trailers/avon-hybrid-camper/</t>
  </si>
  <si>
    <t>Dargo</t>
  </si>
  <si>
    <t>King on extension + bunks</t>
  </si>
  <si>
    <t>https://bluewatercampers.com.au/camper-trailers/dargo-hybrid-camper/</t>
  </si>
  <si>
    <t>Gascoyne</t>
  </si>
  <si>
    <t>Lounge converts to king on extension + bunks</t>
  </si>
  <si>
    <t>4x 100W</t>
  </si>
  <si>
    <t>https://bluewatercampers.com.au/camper-trailers/gascoyne-hybrid-camper/</t>
  </si>
  <si>
    <t>https://bluewatercampers.com.au/camper-trailers/xpedition-hybrid-camper/</t>
  </si>
  <si>
    <t>Xtraveller</t>
  </si>
  <si>
    <t>https://bluewatercampers.com.au/camper-trailers/xtraveller-hybrid-camper/</t>
  </si>
  <si>
    <t>Boss Adventure</t>
  </si>
  <si>
    <t>3 x 100Ah Deep Cycle Batteries</t>
  </si>
  <si>
    <t>CruiseMaster DO35 Hitch Coupling</t>
  </si>
  <si>
    <t>XA11+</t>
  </si>
  <si>
    <t>https://bossadventure.com.au/our-models/off-road-hybrids/boss-xa11/</t>
  </si>
  <si>
    <t>XA13+</t>
  </si>
  <si>
    <t>https://bossadventure.com.au/our-models/off-road-hybrids/boss-xa13/</t>
  </si>
  <si>
    <t>XA132+</t>
  </si>
  <si>
    <t>https://bossadventure.com.au/our-models/off-road-hybrids/boss-xa132/</t>
  </si>
  <si>
    <t>XA15</t>
  </si>
  <si>
    <t>North/South King</t>
  </si>
  <si>
    <t>https://bossadventure.com.au/our-models/off-road-hybrids/boss-xa15/</t>
  </si>
  <si>
    <t>XA15+</t>
  </si>
  <si>
    <t>https://bossadventure.com.au/our-models/off-road-hybrids/boss-xa15-2/</t>
  </si>
  <si>
    <t>XA152+</t>
  </si>
  <si>
    <t>https://bossadventure.com.au/our-models/off-road-hybrids/boss-xa152/</t>
  </si>
  <si>
    <t>XA153+</t>
  </si>
  <si>
    <t>https://bossadventure.com.au/our-models/off-road-hybrids/boss-xa153/</t>
  </si>
  <si>
    <t>XB15+</t>
  </si>
  <si>
    <t>https://bossadventure.com.au/our-models/off-road-hybrids/boss-xb15/</t>
  </si>
  <si>
    <t>XB152+</t>
  </si>
  <si>
    <t>https://bossadventure.com.au/our-models/off-road-hybrids/boss-xb152-2/</t>
  </si>
  <si>
    <t>200W</t>
  </si>
  <si>
    <t>BRS Offroad</t>
  </si>
  <si>
    <t>Slide out ensuite</t>
  </si>
  <si>
    <t>https://www.brsoffroad.com.au/models/pursuit/</t>
  </si>
  <si>
    <t>800W</t>
  </si>
  <si>
    <t>Queen on extension + optional bunks</t>
  </si>
  <si>
    <t>North/South Queen + optional bunks</t>
  </si>
  <si>
    <t>540W</t>
  </si>
  <si>
    <t>720W</t>
  </si>
  <si>
    <t>Island Queen or Singles</t>
  </si>
  <si>
    <t>Queen on extension + bunks</t>
  </si>
  <si>
    <t>Queen on extension</t>
  </si>
  <si>
    <t>https://www.eaglecampertrailers.com.au/off-road-caravans/warrior-10-off-road-ensuite-hybrid/#t1|c12</t>
  </si>
  <si>
    <t>Queen on extension + bunk</t>
  </si>
  <si>
    <t>2x 120ah</t>
  </si>
  <si>
    <t>East/West Queen</t>
  </si>
  <si>
    <t>Elross Caravans</t>
  </si>
  <si>
    <t>Cruisemaster DO35 V3</t>
  </si>
  <si>
    <t>ECX-15 Hybrid</t>
  </si>
  <si>
    <t>400a/h lithium</t>
  </si>
  <si>
    <t>600W</t>
  </si>
  <si>
    <t>https://www.elross.com.au/ecx-hybrid</t>
  </si>
  <si>
    <t>ECX-16.5 Hybrid</t>
  </si>
  <si>
    <t>ECX-17 Hybrid</t>
  </si>
  <si>
    <t>400W</t>
  </si>
  <si>
    <t>ECX-17.5 Hybrid</t>
  </si>
  <si>
    <t>1000W</t>
  </si>
  <si>
    <t>ECXR-15Hybrid</t>
  </si>
  <si>
    <t>120 + 160</t>
  </si>
  <si>
    <t>600a/h lithium</t>
  </si>
  <si>
    <t>ECXR-16.5 Hybrid</t>
  </si>
  <si>
    <t>ECXR-17 Hybrid</t>
  </si>
  <si>
    <t>ECXR-17.5 Hybrid</t>
  </si>
  <si>
    <t>x2</t>
  </si>
  <si>
    <t>2x 180W</t>
  </si>
  <si>
    <t>King on bed extension</t>
  </si>
  <si>
    <t>East/West Queen + bunk</t>
  </si>
  <si>
    <t xml:space="preserve">300W </t>
  </si>
  <si>
    <t>https://fantasycaravan.com.au/f-series-f5-a/</t>
  </si>
  <si>
    <t>North/South Queen + bunk</t>
  </si>
  <si>
    <t>120 +  80</t>
  </si>
  <si>
    <t>2 x 135AH Lithium Batteries</t>
  </si>
  <si>
    <t>https://farhorizoncampers.com/trailers/tuff-track-outback</t>
  </si>
  <si>
    <t>King on extension + bunk</t>
  </si>
  <si>
    <t xml:space="preserve">400W </t>
  </si>
  <si>
    <t>Crosstrak 14.44-1</t>
  </si>
  <si>
    <t>130-160</t>
  </si>
  <si>
    <t>2000Wh SMART 48V Battery</t>
  </si>
  <si>
    <t xml:space="preserve">240W </t>
  </si>
  <si>
    <t>McHitch 2500kg Off road Easy hitch Hitch</t>
  </si>
  <si>
    <t>145-250</t>
  </si>
  <si>
    <t>5000Wh SMART 48V Battery</t>
  </si>
  <si>
    <t xml:space="preserve">480W </t>
  </si>
  <si>
    <t xml:space="preserve">2x 175 W </t>
  </si>
  <si>
    <t>Reconn R2 SE</t>
  </si>
  <si>
    <t xml:space="preserve">175W </t>
  </si>
  <si>
    <t>3x 360W</t>
  </si>
  <si>
    <t>Reconn R4T SE</t>
  </si>
  <si>
    <t>https://www.lifestylecampers.com.au/our-range/reconn-r4t-se/</t>
  </si>
  <si>
    <t>Mt Beauty Series II</t>
  </si>
  <si>
    <t>1 x 200aH PLUS VoltX Lithium</t>
  </si>
  <si>
    <t>https://www.lumberjackcampertrailers.com.au/product/mt-beauty-series-ii/</t>
  </si>
  <si>
    <t>Mt Buffalo Series II</t>
  </si>
  <si>
    <t>https://www.lumberjackcampertrailers.com.au/product/mt-buffalo-series-ii/</t>
  </si>
  <si>
    <t>200ah lithium battery</t>
  </si>
  <si>
    <t>King on extension  + bunks</t>
  </si>
  <si>
    <t>AUSRV XL15E MKII</t>
  </si>
  <si>
    <t>https://www.marketdirect.com.au/product/ausrv-xl15e-mkii-offroad-caravan/</t>
  </si>
  <si>
    <t>XT17HRT Family</t>
  </si>
  <si>
    <t xml:space="preserve">5x 175W </t>
  </si>
  <si>
    <t>North/South King + bunk</t>
  </si>
  <si>
    <t>https://marscampers.com.au/camper/ranger-x/</t>
  </si>
  <si>
    <t>Ranger X Deluxe</t>
  </si>
  <si>
    <t>King bunk above single bed + bunks</t>
  </si>
  <si>
    <t>https://marscampers.com.au/camper/ranger-x-deluxe/</t>
  </si>
  <si>
    <t>Maverick 200AH Lithium Battery</t>
  </si>
  <si>
    <t>Viper 16</t>
  </si>
  <si>
    <t>550W</t>
  </si>
  <si>
    <t>https://maverickcampers.com.au/product/maverick-viper-16x-hybrid-caravan/</t>
  </si>
  <si>
    <t>Lift up Queen</t>
  </si>
  <si>
    <t>CXV 3.7</t>
  </si>
  <si>
    <t>125 + 85</t>
  </si>
  <si>
    <t>570W</t>
  </si>
  <si>
    <t>https://mountaintrailrv.com.au/cxv-37-offroad-hybrid-pop-top</t>
  </si>
  <si>
    <t>https://mountaintrailrv.com.au/fxv-47-family</t>
  </si>
  <si>
    <t>https://mountaintrailrv.com.au/lxv-47-offroad-hybrid</t>
  </si>
  <si>
    <t>LXV 4.7 Pop top</t>
  </si>
  <si>
    <t>https://mountaintrailrv.com.au/lxv-47-offroad-hybrid-pop-top/</t>
  </si>
  <si>
    <t>LXV 5.2</t>
  </si>
  <si>
    <t>https://mountaintrailrv.com.au/lxv-52-hybrid</t>
  </si>
  <si>
    <t>King on extension + optional bunks</t>
  </si>
  <si>
    <t>North/South King on bed extension</t>
  </si>
  <si>
    <t>North/South King on bed extension +bunk</t>
  </si>
  <si>
    <t>Cruisemaster DO35</t>
  </si>
  <si>
    <t>GT-13C Grand Tourer Off-road Hybrid</t>
  </si>
  <si>
    <t>https://primecampers.com.au/new-hybrid-caravan/gt-13c/</t>
  </si>
  <si>
    <t>GT-15C Grand Tourer Off-road Hybrid</t>
  </si>
  <si>
    <t>https://primecampers.com.au/new-hybrid-caravan/gt-15c/</t>
  </si>
  <si>
    <t>North/South King + bunks</t>
  </si>
  <si>
    <t>PT-x14 Adventure Hybrid</t>
  </si>
  <si>
    <t>https://primecampers.com.au/new-hybrid-caravan/pt-x14/</t>
  </si>
  <si>
    <t>https://primecampers.com.au/new-hybrid-caravan/pt-x16/</t>
  </si>
  <si>
    <t xml:space="preserve">2x 210W </t>
  </si>
  <si>
    <t>Dominion</t>
  </si>
  <si>
    <t>Queen on foldout + bunks</t>
  </si>
  <si>
    <t>3x 100W</t>
  </si>
  <si>
    <t>https://signaturecampertrailers.com.au/dominion-hybrid-camper/</t>
  </si>
  <si>
    <t>Queen on foldout + optional bunks</t>
  </si>
  <si>
    <t>Ensuite or bunks</t>
  </si>
  <si>
    <t>Iridium 13S</t>
  </si>
  <si>
    <t>Queen on foldout + optional bunk</t>
  </si>
  <si>
    <t>Iridium 15S</t>
  </si>
  <si>
    <t>Marlu</t>
  </si>
  <si>
    <t>Internal portable toilet and external shower</t>
  </si>
  <si>
    <t xml:space="preserve">2x 110 W </t>
  </si>
  <si>
    <t>https://www.sccampertrailers.com.au/hybrid-caravans/13ft-db-double-front-bunks-angled-ensuite</t>
  </si>
  <si>
    <t>450W</t>
  </si>
  <si>
    <t>Queen on fold out bedroom + optional bunk</t>
  </si>
  <si>
    <t>1 x 135Ah LiFePRO+™ 12V Lithium Iron Phosphate battery</t>
  </si>
  <si>
    <t xml:space="preserve">200W </t>
  </si>
  <si>
    <t>Queen on fold out bedroom</t>
  </si>
  <si>
    <t>Queen on fold out bedroom (to the side) + bunk</t>
  </si>
  <si>
    <t>CX4</t>
  </si>
  <si>
    <t>https://starvision.com.au/campers/cx4/</t>
  </si>
  <si>
    <t>PX1 Deluxe</t>
  </si>
  <si>
    <t>https://starvision.com.au/campers/px1/</t>
  </si>
  <si>
    <t>PX2 PRO</t>
  </si>
  <si>
    <t>2 x 135Ah LiFePRO+™ 12V Lithium Iron Phosphate battery</t>
  </si>
  <si>
    <t>https://starvision.com.au/campers/px2-pro/</t>
  </si>
  <si>
    <t>PX3</t>
  </si>
  <si>
    <t>North/South King + optional bunk</t>
  </si>
  <si>
    <t>https://starvision.com.au/campers/px3/</t>
  </si>
  <si>
    <t>Starvision 12</t>
  </si>
  <si>
    <t>Queen on canvas popout</t>
  </si>
  <si>
    <t>https://starvision.com.au/campers/sv12/</t>
  </si>
  <si>
    <t>East/West King + East/West Queen on fold out section</t>
  </si>
  <si>
    <t>Scout-15 (Twin bunks)</t>
  </si>
  <si>
    <t>https://stoneycreekcampers.com.au/camper/scout-15-twin-bunks/</t>
  </si>
  <si>
    <t>Scout-X</t>
  </si>
  <si>
    <t>North/South Queen + single</t>
  </si>
  <si>
    <t>1x 100amp deep cycle AGM battery</t>
  </si>
  <si>
    <t>https://stoneycreekcampers.com.au/camper/scout-x/</t>
  </si>
  <si>
    <t>Titan Caravans</t>
  </si>
  <si>
    <t>https://titancaravans.com.au/index.php/model-range/</t>
  </si>
  <si>
    <t>Family 660 F</t>
  </si>
  <si>
    <t>2x120ah</t>
  </si>
  <si>
    <t>Tungsten Armorlite</t>
  </si>
  <si>
    <t>Tungsten Armorlite Family</t>
  </si>
  <si>
    <t>200 Ah AGM Battery system</t>
  </si>
  <si>
    <t xml:space="preserve">2x 80W </t>
  </si>
  <si>
    <t>Dining area converts to Queen</t>
  </si>
  <si>
    <t>This is more camper, than caravan</t>
  </si>
  <si>
    <t>Wallaroo Caravans</t>
  </si>
  <si>
    <t>14ft Off Road Hybrid</t>
  </si>
  <si>
    <t>https://www.wallaroocaravans.com.au/layouts/</t>
  </si>
  <si>
    <t>15'6ft Off Road Hybrid</t>
  </si>
  <si>
    <t>Slides</t>
  </si>
  <si>
    <t>Kitchen Type</t>
  </si>
  <si>
    <t>Washing Machine</t>
  </si>
  <si>
    <t>Island Queen + bunks</t>
  </si>
  <si>
    <t>Internal</t>
  </si>
  <si>
    <t>4 - 5</t>
  </si>
  <si>
    <t>External shower</t>
  </si>
  <si>
    <t>Cruisemaster DO35 Hitch</t>
  </si>
  <si>
    <t>2 - 5</t>
  </si>
  <si>
    <t>Optional</t>
  </si>
  <si>
    <t>Alpine Campers</t>
  </si>
  <si>
    <t>External slide out</t>
  </si>
  <si>
    <t>https://alpinecampers.com.au/alpine-compact-offroad-campervan/</t>
  </si>
  <si>
    <t>Alpine 14</t>
  </si>
  <si>
    <t>https://alpinecampers.com.au/alpine-15ft-offroad-hybrid-campervan/</t>
  </si>
  <si>
    <t>Alpine 16 FT Family</t>
  </si>
  <si>
    <t>Internal + external slide out</t>
  </si>
  <si>
    <t>https://alpinecampers.com.au/alpine-16ft-family-offroad-van/</t>
  </si>
  <si>
    <t>Ascent 13F</t>
  </si>
  <si>
    <t>North/South Queen (fixed)</t>
  </si>
  <si>
    <t>Ascent 13X</t>
  </si>
  <si>
    <t>Fold out bed section</t>
  </si>
  <si>
    <t>External</t>
  </si>
  <si>
    <t>Johnnos Campers</t>
  </si>
  <si>
    <t>2x 200W</t>
  </si>
  <si>
    <t>Johnnos Xtreme 14</t>
  </si>
  <si>
    <t>https://johnnoscampers.com.au/14-foot</t>
  </si>
  <si>
    <t>Johnnos Xtreme 15</t>
  </si>
  <si>
    <t>https://johnnoscampers.com.au/15-foot</t>
  </si>
  <si>
    <t>Johnnos Xtreme 16</t>
  </si>
  <si>
    <t>2 - 4</t>
  </si>
  <si>
    <t>https://johnnoscampers.com.au/16-foot</t>
  </si>
  <si>
    <t>3 - 4</t>
  </si>
  <si>
    <t>1 or 2</t>
  </si>
  <si>
    <t>2 - 6</t>
  </si>
  <si>
    <t>Internal + External slide out kitchen</t>
  </si>
  <si>
    <t>Gibb 16B Family Hybrid Caravan</t>
  </si>
  <si>
    <t>Bed extension</t>
  </si>
  <si>
    <t>External slide out kitchen</t>
  </si>
  <si>
    <t>2 - 3</t>
  </si>
  <si>
    <t>300AMP Lithium</t>
  </si>
  <si>
    <t>Internal + external kitchen</t>
  </si>
  <si>
    <t>2x 175W</t>
  </si>
  <si>
    <t xml:space="preserve">External </t>
  </si>
  <si>
    <t>fold out bed section</t>
  </si>
  <si>
    <t>Double</t>
  </si>
  <si>
    <t>XC16</t>
  </si>
  <si>
    <t>TBA</t>
  </si>
  <si>
    <t>2x 12V Lead Crystal 100Ah deep cycle batteries</t>
  </si>
  <si>
    <t>https://bluetonguecampers.com.au/product/hybrid-caravan-xc16/</t>
  </si>
  <si>
    <t>XH16</t>
  </si>
  <si>
    <t>https://bluetonguecampers.com.au/product/hybrid-caravan-xh16/</t>
  </si>
  <si>
    <t>Portable toilet only + external shower</t>
  </si>
  <si>
    <t>Fold out bed section (on the side)</t>
  </si>
  <si>
    <t>Nepean</t>
  </si>
  <si>
    <t>2x 175W Victron</t>
  </si>
  <si>
    <t>https://bluewatercampers.com.au/camper-trailers/nepean-hybrid-camper/</t>
  </si>
  <si>
    <t>2 x 100Ah Lithium Batteries</t>
  </si>
  <si>
    <t>Cruisemaster DO35 Off-Road Coupling</t>
  </si>
  <si>
    <t>CruisemasterTM DO35 Off-Road Coupling</t>
  </si>
  <si>
    <t>Slimline 13</t>
  </si>
  <si>
    <t>https://bossadventure.com.au/our-models/off-road-hybrids/boss-slimline-13/</t>
  </si>
  <si>
    <t>Shower &amp; toilet</t>
  </si>
  <si>
    <t>2 x 135Ah LiFePo4 with built in BMS</t>
  </si>
  <si>
    <t>3 x 150W</t>
  </si>
  <si>
    <t>Cruise Master DO35 Coupling</t>
  </si>
  <si>
    <t>Slide out kitchen</t>
  </si>
  <si>
    <t>2x 75</t>
  </si>
  <si>
    <t>Cub Campers</t>
  </si>
  <si>
    <t>C16</t>
  </si>
  <si>
    <t>2x 150Ah Lithium</t>
  </si>
  <si>
    <t>4x 180W</t>
  </si>
  <si>
    <t>Internal + External</t>
  </si>
  <si>
    <t>https://cubcampers.com.au/range/caravans/c16/</t>
  </si>
  <si>
    <t>L16</t>
  </si>
  <si>
    <t>150AH Lithium</t>
  </si>
  <si>
    <t>180W</t>
  </si>
  <si>
    <t>50mm Off Road</t>
  </si>
  <si>
    <t>https://cubcampers.com.au/range/caravans/l16/</t>
  </si>
  <si>
    <t>Ceduna 13 MK3 Twin</t>
  </si>
  <si>
    <t>2 x 120AH Lithium Batteries</t>
  </si>
  <si>
    <t>Ceduna 15 MK3 Quad</t>
  </si>
  <si>
    <t>Ceduna 15 MK3 Twin</t>
  </si>
  <si>
    <t>Parkes 13 MK3 Twin</t>
  </si>
  <si>
    <t>Parkes 15 MK3 Quad</t>
  </si>
  <si>
    <t>Parkes 15 MK3 Twin</t>
  </si>
  <si>
    <t>Robe 15 Quad</t>
  </si>
  <si>
    <t>3.5T ALKO Hitch</t>
  </si>
  <si>
    <t>VZ4800 HR Quad</t>
  </si>
  <si>
    <t>VZ4800 LR Quad</t>
  </si>
  <si>
    <t>VZ5400 HR Twin</t>
  </si>
  <si>
    <t>FT Series F1-E</t>
  </si>
  <si>
    <t>FT Series F5-A</t>
  </si>
  <si>
    <t>FD Series FD-13D</t>
  </si>
  <si>
    <t>FD Series FD-13A</t>
  </si>
  <si>
    <t>FD Series FD-15A</t>
  </si>
  <si>
    <t>FD Series FD-15D</t>
  </si>
  <si>
    <t>Cruisemaster DO35 off-road hitch</t>
  </si>
  <si>
    <t>Hybrid 3700B</t>
  </si>
  <si>
    <t>2100-2200</t>
  </si>
  <si>
    <t>100ah AGM batteries</t>
  </si>
  <si>
    <t>https://goldstarrv.com.au/hybrid-3700b/</t>
  </si>
  <si>
    <t>Hybrid 4500B</t>
  </si>
  <si>
    <t>https://goldstarrv.com.au/hybrid-4500b/</t>
  </si>
  <si>
    <t>TBC</t>
  </si>
  <si>
    <t>Enerdrive 200Ah Lithium Battery System</t>
  </si>
  <si>
    <t>Cruisemaster D035 Offroad Coupling</t>
  </si>
  <si>
    <t>Stealth 10</t>
  </si>
  <si>
    <t>Enerdrive 200Ah Lithium Battery</t>
  </si>
  <si>
    <t>https://www.jawacampers.com.au/stealth-10/#1594258863336-8eb45140-d9c1</t>
  </si>
  <si>
    <t>2x 200 W</t>
  </si>
  <si>
    <t>External kitchen hatch</t>
  </si>
  <si>
    <t>External slide-out</t>
  </si>
  <si>
    <t>Internal + external pull out</t>
  </si>
  <si>
    <t>Internal + External slide out</t>
  </si>
  <si>
    <t>https://www.lifestylecampers.com.au/our-range/reconn-r2-se-2/</t>
  </si>
  <si>
    <t>Optional - 65</t>
  </si>
  <si>
    <t>1 x 200Amp Hour lithium battery</t>
  </si>
  <si>
    <t>2 x 200Amp Hour lithium batteries</t>
  </si>
  <si>
    <t>Internal + external</t>
  </si>
  <si>
    <t>Iconn E2E Next Generation</t>
  </si>
  <si>
    <t>Toilet + external shower</t>
  </si>
  <si>
    <t>1 x 200 A/H Lithium battery</t>
  </si>
  <si>
    <t>2 x 200W</t>
  </si>
  <si>
    <t>DO35 off road hitch</t>
  </si>
  <si>
    <t>https://www.lifestylecampers.com.au/our-range/iconn-e2e-next-generation/</t>
  </si>
  <si>
    <t>Iconn E4</t>
  </si>
  <si>
    <t xml:space="preserve">3x 80 </t>
  </si>
  <si>
    <t>1 x 200 amp hour lithium battery</t>
  </si>
  <si>
    <t>https://www.lifestylecampers.com.au/our-range/iconn-e4/</t>
  </si>
  <si>
    <t>1 x 200aH VoltX PLUS Lithium Battery</t>
  </si>
  <si>
    <t>Do35 Hitch with Receiver Coupling</t>
  </si>
  <si>
    <t>RV15 Hybrid</t>
  </si>
  <si>
    <t>External pull out</t>
  </si>
  <si>
    <t>https://lyferv.com/our-range/lyfe-rv15-hybrid/</t>
  </si>
  <si>
    <t>RV15f Hybrid – Bunk Model</t>
  </si>
  <si>
    <t>https://lyferv.com/our-range/lyfe-rv15f-hybrid/</t>
  </si>
  <si>
    <t>RV17 Hybrid</t>
  </si>
  <si>
    <t>600ah lithium battery</t>
  </si>
  <si>
    <t>3 x 250 W</t>
  </si>
  <si>
    <t>https://lyferv.com/our-range/lyfe-rv17-hybrid/</t>
  </si>
  <si>
    <t>RV17f Hybrid – Bunk Model</t>
  </si>
  <si>
    <t>https://lyferv.com/our-range/lyfe-rv17f-hybrid/</t>
  </si>
  <si>
    <t xml:space="preserve">4x 110W </t>
  </si>
  <si>
    <t>3x 175W + 2x 110W</t>
  </si>
  <si>
    <t>4x 110W</t>
  </si>
  <si>
    <t>Exterior slide-out</t>
  </si>
  <si>
    <t>Internal + exterior slide-out</t>
  </si>
  <si>
    <t>Mars 13 X</t>
  </si>
  <si>
    <t>North/South King on extension</t>
  </si>
  <si>
    <t>2x 135AH lithium batteries</t>
  </si>
  <si>
    <t>https://marscampers.com.au/camper/mars13x/</t>
  </si>
  <si>
    <t>Optional - portable toilet</t>
  </si>
  <si>
    <t>Mars 15 Premium</t>
  </si>
  <si>
    <t>North/South King on extension + dinette converts to bed</t>
  </si>
  <si>
    <t>Mars 15 Elite</t>
  </si>
  <si>
    <t>2 x 135AH Lithum Batteries</t>
  </si>
  <si>
    <t>Jupiter 15</t>
  </si>
  <si>
    <t>2x 120 + 75</t>
  </si>
  <si>
    <t>2 × 135AH lithium batteries</t>
  </si>
  <si>
    <t>3.5 tonne Cruisemaster DO35</t>
  </si>
  <si>
    <t>Venus 15</t>
  </si>
  <si>
    <t>35 + 85</t>
  </si>
  <si>
    <t>3T Off Road Poly Block Hitch</t>
  </si>
  <si>
    <t>3.5T Off Road Coupling</t>
  </si>
  <si>
    <t>500W</t>
  </si>
  <si>
    <t>King on extension + bunk (lounge convertible to bed)</t>
  </si>
  <si>
    <t>External rear pull out</t>
  </si>
  <si>
    <t>External swing out</t>
  </si>
  <si>
    <t>845W</t>
  </si>
  <si>
    <t>630W</t>
  </si>
  <si>
    <t>745W</t>
  </si>
  <si>
    <t>Internal + external swing out</t>
  </si>
  <si>
    <t>LXV 5.7</t>
  </si>
  <si>
    <t>480-amp lithium batteries</t>
  </si>
  <si>
    <t>https://mountaintrailrv.com.au/lxv-57-hybrid</t>
  </si>
  <si>
    <t>DO35 hitch</t>
  </si>
  <si>
    <t>Fold out bed extension</t>
  </si>
  <si>
    <t>https://www.opuscamper.com.au/op-13/</t>
  </si>
  <si>
    <t>Verve Hybrid</t>
  </si>
  <si>
    <t>internal + Standard external kitchen</t>
  </si>
  <si>
    <t>200AH AUS - MADE LITHIUM</t>
  </si>
  <si>
    <t>DO35 / Lovell HaulAce 3.5T Off Road Coupler Kit</t>
  </si>
  <si>
    <t>200AH PREMIUM LITHIUM</t>
  </si>
  <si>
    <t>DO35 / McHitch 3.5T Off Road Automatic Coupler Kit</t>
  </si>
  <si>
    <t>GT-14C Grand Tourer Off-road Hybrid</t>
  </si>
  <si>
    <t>415W</t>
  </si>
  <si>
    <t>https://primecampers.com.au/gt-14c/</t>
  </si>
  <si>
    <t>https://primecampers.com.au/gt-15F/</t>
  </si>
  <si>
    <t>Defender 15ft Hybrid Camper</t>
  </si>
  <si>
    <t>200Ah lithium battery power</t>
  </si>
  <si>
    <t>https://rhinomaxcampers.com.au/defender-15ft-hybrid-camper-2/</t>
  </si>
  <si>
    <t>Discovery MK2 14ft Hybrid Camper</t>
  </si>
  <si>
    <t>https://rhinomaxcampers.com.au/discovery-mk2-14ft-hybrid-camper/</t>
  </si>
  <si>
    <t>Discovery MK2 14ft Twin Bunk Family Hybrid</t>
  </si>
  <si>
    <t>Information are from brochure</t>
  </si>
  <si>
    <t>Discovery MK2 14ft Triple Bunk Family Hybrid</t>
  </si>
  <si>
    <t>Lost Trak 16ft Family Hybrid Tourer</t>
  </si>
  <si>
    <t>400Ah lithium battery power</t>
  </si>
  <si>
    <t>https://rhinomaxcampers.com.au/rhinomaxcampers-com-lost-trak-16ft-family-hybrid-tourer/</t>
  </si>
  <si>
    <t xml:space="preserve">Lost Trak 16ft Hybrid Tourer </t>
  </si>
  <si>
    <t>Lost Trak 18.5ft Hybrid Tourer</t>
  </si>
  <si>
    <t>600Ah lithium battery power</t>
  </si>
  <si>
    <t>https://rhinomaxcampers.com.au/lost-trak-hybrid-caravan-old/</t>
  </si>
  <si>
    <t>Renegade 12ft Hybrid</t>
  </si>
  <si>
    <t>https://rhinomaxcampers.com.au/rhinomax-renegade-12ft-hybrid-camper/</t>
  </si>
  <si>
    <t>Dual 125A AGM</t>
  </si>
  <si>
    <t>DO-35 3500kg off road coupling</t>
  </si>
  <si>
    <t>3500kg ARK XO Extreme Off Road Hitch</t>
  </si>
  <si>
    <t>https://www.sccampertrailers.com.au/hybrid-caravans/13ft-cruiser-off-road-hybrid-sc13</t>
  </si>
  <si>
    <t>3500kg ARK XO Extreme Off Road Hitch (360 Degrees)</t>
  </si>
  <si>
    <t>https://www.sccampertrailers.com.au/hybrid-caravans/13ft-lo-rider-2210mm-maximum-height#Section7</t>
  </si>
  <si>
    <t>13ft Plus 4 Cruiser</t>
  </si>
  <si>
    <t>Double on extension + bunks</t>
  </si>
  <si>
    <t>https://www.sccampertrailers.com.au/hybrid-caravans/13ft-plus-4-cruiser-offroad-hybrid</t>
  </si>
  <si>
    <t>King on extension + dinette bunk</t>
  </si>
  <si>
    <t>https://www.sccampertrailers.com.au/hybrid-caravans/15ft-lo-rider-2210mm-max-height</t>
  </si>
  <si>
    <t>https://www.sccampertrailers.com.au/hybrid-caravans/sc15-15ft-nb-no-bunks</t>
  </si>
  <si>
    <t>16ft CLUB</t>
  </si>
  <si>
    <t>North/South Queen + dinette conversion</t>
  </si>
  <si>
    <t>https://www.sccampertrailers.com.au/hybrid-caravans/16ft-club-off-road-hybrid-caravan-sc16</t>
  </si>
  <si>
    <t>Cruisemaster DO35 3.5T All-Terrain coupling with double safety chains</t>
  </si>
  <si>
    <t>80 + 60</t>
  </si>
  <si>
    <t>Fold out canvas section</t>
  </si>
  <si>
    <t>has 2 versions</t>
  </si>
  <si>
    <t>Starvision 15</t>
  </si>
  <si>
    <t>2x 200</t>
  </si>
  <si>
    <t>https://starvision.com.au/campers/sv15/</t>
  </si>
  <si>
    <t>2x 135Ah Lithium Batteries</t>
  </si>
  <si>
    <t>2x 135Ah Lithium batteries</t>
  </si>
  <si>
    <t>Compact/Hybrid 480S</t>
  </si>
  <si>
    <t>Compact/Hybrid 480H</t>
  </si>
  <si>
    <t>1850-2000</t>
  </si>
  <si>
    <t>Eyre - bunks</t>
  </si>
  <si>
    <t>Eyre - ensuite</t>
  </si>
  <si>
    <t>Up To 2800 KG</t>
  </si>
  <si>
    <t>Gunbarrel - bunks</t>
  </si>
  <si>
    <t>Gunbarrel - ensuite</t>
  </si>
  <si>
    <t>Stuart - cafe dining</t>
  </si>
  <si>
    <t>1 x 100AH Lithium</t>
  </si>
  <si>
    <t>Cruisemaster DO35 all terrain(Pin)</t>
  </si>
  <si>
    <t>Stuart - club lounge</t>
  </si>
  <si>
    <t>East/West Double / North/South Queen</t>
  </si>
  <si>
    <t>200 Ah Lithium Battery system</t>
  </si>
  <si>
    <t>660W</t>
  </si>
  <si>
    <t>Zone RV</t>
  </si>
  <si>
    <t>Expedition</t>
  </si>
  <si>
    <t>400Ah lithium</t>
  </si>
  <si>
    <t>https://cms.zonerv.com.au/en-au/expedition?_gl=1*hee04o*_ga*ODMyNjUxNTk3LjE2OTIxNzMyOTc.*_ga_6P4RP397SQ*MTY5MjE3MzI5Ny4xLjEuMTY5MjE3MzQwMC4wLjAuMA..</t>
  </si>
  <si>
    <t>Torus RV</t>
  </si>
  <si>
    <t>14ft Hybrid</t>
  </si>
  <si>
    <t>2x 120Ah AGM</t>
  </si>
  <si>
    <t>3x 185W</t>
  </si>
  <si>
    <t>https://www.torusrv.com.au/copy-of-15ft-hybrid-2</t>
  </si>
  <si>
    <t>15ft Hybrid</t>
  </si>
  <si>
    <t>2050 - 2200</t>
  </si>
  <si>
    <t>https://www.torusrv.com.au/15ft-hybrid</t>
  </si>
  <si>
    <t>16ft Hybrid Bunk</t>
  </si>
  <si>
    <t>https://www.torusrv.com.au/copy-of-15ft-hybrid-1</t>
  </si>
  <si>
    <t>16ft Hybrid Rear Ensuite</t>
  </si>
  <si>
    <t>https://www.torusrv.com.au/copy-of-16ft-hybrid-bunk</t>
  </si>
  <si>
    <t>Wild Boar Campers</t>
  </si>
  <si>
    <t>Hybrid Caravan Pop Top 16ft 2 berth</t>
  </si>
  <si>
    <t>200Amp lithium</t>
  </si>
  <si>
    <t>Pop Top</t>
  </si>
  <si>
    <t>External pull out + optional internal</t>
  </si>
  <si>
    <t>https://wildboarcampers.com/hybrid-caravan-pop-top-16ft-2-4-berth-models/</t>
  </si>
  <si>
    <t>Hybrid Caravan Pop Top 16ft 4 berth</t>
  </si>
  <si>
    <t>PT14 Series</t>
  </si>
  <si>
    <t>2x 150Ah AGM</t>
  </si>
  <si>
    <t>Off road hitch</t>
  </si>
  <si>
    <t>https://wildboarcampers.com/wildboar-full-off-road-caravan-pt-14/</t>
  </si>
  <si>
    <t>Bed can be lifted up to reveal dining area</t>
  </si>
  <si>
    <t>Total length up to __m</t>
  </si>
  <si>
    <t>Body length up to __m</t>
  </si>
  <si>
    <t>Travel height up to __m</t>
  </si>
  <si>
    <t>Width up to __m</t>
  </si>
  <si>
    <t>Tare weight up to __kg</t>
  </si>
  <si>
    <t>ATM up to __kg</t>
  </si>
  <si>
    <t>Ball weight up to __kg</t>
  </si>
  <si>
    <t xml:space="preserve"> &lt;-- Enter your criteria for dimensions or weights, and these will be highlighted in green below.</t>
  </si>
  <si>
    <t>No: Axles</t>
  </si>
  <si>
    <t>Yes</t>
  </si>
  <si>
    <t>DO-35 Hitch</t>
  </si>
  <si>
    <t>200AH Enerdrive lithium battery</t>
  </si>
  <si>
    <t>Austrack Campers</t>
  </si>
  <si>
    <t>3.08 (incl air-con)</t>
  </si>
  <si>
    <t>4 x 100AH Renogy Lithium Batteries</t>
  </si>
  <si>
    <t>6 x 100 W</t>
  </si>
  <si>
    <t>McHitch 3.5T Full Off-road Coupling</t>
  </si>
  <si>
    <t>https://www.austrackcampers.com.au/product/series-3-gibb-16c-couples-hybrid-offroad-caravan/</t>
  </si>
  <si>
    <t>4 x 100Ah Renogy Lithium Batteries</t>
  </si>
  <si>
    <t>https://www.austrackcampers.com.au/product/series-3-gibb-16b-family-hybrid-offroad-caravan/</t>
  </si>
  <si>
    <t>Gibb 14 Hybrid Offroad Caravan</t>
  </si>
  <si>
    <t>https://www.austrackcampers.com.au/product/series-3-gibb-14-hybrid-offroad-caravan/</t>
  </si>
  <si>
    <t>2.761 (incl air-con)</t>
  </si>
  <si>
    <t>3 x 100Ah Renogy Lithium Batteries</t>
  </si>
  <si>
    <t xml:space="preserve">5 x 100 W </t>
  </si>
  <si>
    <t>https://www.austrackcampers.com.au/product/series-3-tanami-x-11-hybrid-offroad-camper/</t>
  </si>
  <si>
    <t xml:space="preserve">6 x 100 W </t>
  </si>
  <si>
    <t>https://www.austrackcampers.com.au/product/series-3-tanami-x-13-hybrid-offroad-camper/</t>
  </si>
  <si>
    <t>TANAMI X13B Hybrid Offroad Camper Family</t>
  </si>
  <si>
    <t>https://www.austrackcampers.com.au/product/s3-tanami-x13b-hybrid-offroad-camper-family/</t>
  </si>
  <si>
    <t>TANAMI X15 Hybrid Offroad Camper</t>
  </si>
  <si>
    <t>https://www.austrackcampers.com.au/product/series-3-tanami-x-15-hybrid-offroad-camper/</t>
  </si>
  <si>
    <t>Tanami X15B Hybrid Offroad Camper with Bunks</t>
  </si>
  <si>
    <t>https://www.austrackcampers.com.au/product/s3-tanami-x-15-hybrid-offroad-camper-with-bunks/</t>
  </si>
  <si>
    <t>https://www.austrackcampers.com.au/product/s3-tanami-x15l-hybrid-offroad-camper/</t>
  </si>
  <si>
    <t>https://www.austrackcampers.com.au/product/series-3-talawana-x15-hybrid-offroad-camper/</t>
  </si>
  <si>
    <t>Talawana X15LS Low Series Hybrid Offroad Camper</t>
  </si>
  <si>
    <t>https://www.austrackcampers.com.au/product/talawana-x15ls-low-series-hybrid-offroad-camper/</t>
  </si>
  <si>
    <t>Talawana X16B Hybrid Offroad Camper</t>
  </si>
  <si>
    <t>https://www.austrackcampers.com.au/product/series-3-talawana-x16b-hybrid-offroad-camper/</t>
  </si>
  <si>
    <t>Talawana X16BLS Low Series Hybrid Offroad Camper</t>
  </si>
  <si>
    <t>https://www.austrackcampers.com.au/product/talawana-x16bls-low-series-hybrid-offroad-camper/</t>
  </si>
  <si>
    <t>Talawana X13 Hybrid Offroad Camper</t>
  </si>
  <si>
    <t>https://www.austrackcampers.com.au/product/series-3-talawana-x13-hybrid-offroad-camper/</t>
  </si>
  <si>
    <t>4 - 6</t>
  </si>
  <si>
    <t>3x 12V 100Ah deep cycle lead crystal batteries</t>
  </si>
  <si>
    <t>2 x 135ah Lithium Batteries</t>
  </si>
  <si>
    <t>Pursuit Carbon</t>
  </si>
  <si>
    <t>1600-1700</t>
  </si>
  <si>
    <t>Unknown</t>
  </si>
  <si>
    <t>Pursuit Platinum</t>
  </si>
  <si>
    <t>2x 100ah Deep Cycle Batteries</t>
  </si>
  <si>
    <t>H1</t>
  </si>
  <si>
    <t>North / South King</t>
  </si>
  <si>
    <t>https://capstonecaravans.com.au/product/h1/</t>
  </si>
  <si>
    <t>H6</t>
  </si>
  <si>
    <t>https://capstonecaravans.com.au/product/capstone-h6-hybrid-offroad-caravan/</t>
  </si>
  <si>
    <t>https://capstonecaravans.com.au/product/h3/</t>
  </si>
  <si>
    <t>https://capstonecaravans.com.au/product/h5/</t>
  </si>
  <si>
    <t>H5-D</t>
  </si>
  <si>
    <t>https://capstonecaravans.com.au/product/h5-d/</t>
  </si>
  <si>
    <t>H5-A</t>
  </si>
  <si>
    <t>https://capstonecaravans.com.au/product/h5-a/</t>
  </si>
  <si>
    <t>H5-K</t>
  </si>
  <si>
    <t>https://capstonecaravans.com.au/product/h5-k/</t>
  </si>
  <si>
    <t>D035</t>
  </si>
  <si>
    <t>Conqueror Off Road</t>
  </si>
  <si>
    <t>UEV-14</t>
  </si>
  <si>
    <t>2m x 1.7m</t>
  </si>
  <si>
    <t>Exterior</t>
  </si>
  <si>
    <t>https://conqueroroffroad.com.au/uev-14/</t>
  </si>
  <si>
    <t>UEV-490</t>
  </si>
  <si>
    <t>1.95m x 1.95m</t>
  </si>
  <si>
    <t>2x 100Ah AGM</t>
  </si>
  <si>
    <t>2x 100W</t>
  </si>
  <si>
    <t>https://conqueroroffroad.com.au/conqueror-uev-490/</t>
  </si>
  <si>
    <t>UEV-440</t>
  </si>
  <si>
    <t>1.95m x 1.74m</t>
  </si>
  <si>
    <t>https://conqueroroffroad.com.au/conqueror-uev-440/</t>
  </si>
  <si>
    <t>DO35 Coupling</t>
  </si>
  <si>
    <t>3.5T ALKO offroad ball hitch</t>
  </si>
  <si>
    <t>https://ezytrail.com.au/products/ceduna-13-mk3-twin</t>
  </si>
  <si>
    <t>https://ezytrail.com.au/products/ceduna-15-mk3-quad</t>
  </si>
  <si>
    <t>https://ezytrail.com.au/products/ceduna-15-mk3-twin</t>
  </si>
  <si>
    <t>https://ezytrail.com.au/products/parkes-13-mk3-twin</t>
  </si>
  <si>
    <t>https://ezytrail.com.au/products/parkes-15-mk3-quad</t>
  </si>
  <si>
    <t>https://ezytrail.com.au/products/parkes-15-mk3-twin</t>
  </si>
  <si>
    <t>https://ezytrail.com.au/products/robe-15-quad</t>
  </si>
  <si>
    <t>Robe 15 Twin</t>
  </si>
  <si>
    <t>Internal + externa</t>
  </si>
  <si>
    <t>https://ezytrail.com.au/products/robe-15-twin</t>
  </si>
  <si>
    <t>VX5400 HR Twin</t>
  </si>
  <si>
    <t>3x 75</t>
  </si>
  <si>
    <t>https://ezytrail.com.au/products/vx5400-hr-twin</t>
  </si>
  <si>
    <t>157 - 350</t>
  </si>
  <si>
    <t>https://ezytrail.com.au/products/vz4800-hr-quad</t>
  </si>
  <si>
    <t>230 - 350</t>
  </si>
  <si>
    <t>https://ezytrail.com.au/products/vz4800-lr-quad</t>
  </si>
  <si>
    <t>195 - 350</t>
  </si>
  <si>
    <t>https://ezytrail.com.au/products/vz5400-hr-twin</t>
  </si>
  <si>
    <t>2 x 135AH POWER LITHIUM LiFePO4 Battery</t>
  </si>
  <si>
    <t>https://fantasycaravan.com.au/fd-series/</t>
  </si>
  <si>
    <t>FD Series FD-17A</t>
  </si>
  <si>
    <t>FD Series FD-17D</t>
  </si>
  <si>
    <t>3x 100 A/H Led crystal deep cycle</t>
  </si>
  <si>
    <t>Queen on fold out bed section</t>
  </si>
  <si>
    <t>Goldfields Campers &amp; Caravans</t>
  </si>
  <si>
    <t>Discovery 13x</t>
  </si>
  <si>
    <t>3 X 100 AGM batteries</t>
  </si>
  <si>
    <t>DO 35 cruisemaster hitch</t>
  </si>
  <si>
    <t>https://www.goldfieldscampers.com.au/discovery-13x</t>
  </si>
  <si>
    <t>Discovery 15HX</t>
  </si>
  <si>
    <t>2x 100 amp</t>
  </si>
  <si>
    <t>https://www.goldfieldscampers.com.au/discovery-15hx</t>
  </si>
  <si>
    <t>Discovery 15HFX</t>
  </si>
  <si>
    <t>Premium DO 35 Cruisemaster hitch</t>
  </si>
  <si>
    <t>https://www.goldfieldscampers.com.au/discovery-15hfx</t>
  </si>
  <si>
    <t>2x 65</t>
  </si>
  <si>
    <t>2x 200Ah Enerdrive B-Tec Batteries</t>
  </si>
  <si>
    <t>4x 150W</t>
  </si>
  <si>
    <t>Sirocco Grande</t>
  </si>
  <si>
    <t>https://www.jawacampers.com.au/hybrids-camper-trailers/siroccogrande/#1560301082438-f467e480-687e</t>
  </si>
  <si>
    <t>Stealth 16</t>
  </si>
  <si>
    <t>2× 200 A/h Enerdrive B-Tec Batteries</t>
  </si>
  <si>
    <t>https://www.jawacampers.com.au/stealth-16/#1604194277945-88ff0a95-39ea</t>
  </si>
  <si>
    <t>2.255 inc awning</t>
  </si>
  <si>
    <t>120ah Lithium</t>
  </si>
  <si>
    <t>Crosstrak 16.48-3</t>
  </si>
  <si>
    <t>Crosstrak 16.48-4</t>
  </si>
  <si>
    <t>JB Caravans</t>
  </si>
  <si>
    <t>DO35 recessed coupling</t>
  </si>
  <si>
    <t>Gator Hybrid 14</t>
  </si>
  <si>
    <t>EcoFlow Lithium 2kWh</t>
  </si>
  <si>
    <t>https://www.jbcaravans.com.au/model/gator-hybrid-14/</t>
  </si>
  <si>
    <t>Johnnos Xtreme 13</t>
  </si>
  <si>
    <t>This model is only included in the brochure.</t>
  </si>
  <si>
    <t xml:space="preserve">2x 175W </t>
  </si>
  <si>
    <t>Reconn R2 LRX</t>
  </si>
  <si>
    <t>2x 90 + 50</t>
  </si>
  <si>
    <t>3x 305W</t>
  </si>
  <si>
    <t>https://www.lifestylecampers.com.au/our-range/reconn-r2-lrx/</t>
  </si>
  <si>
    <t>3x 90 + 50</t>
  </si>
  <si>
    <t>2x 350W</t>
  </si>
  <si>
    <t>Mt Royal</t>
  </si>
  <si>
    <t>2 x 150aH Lithium batteries</t>
  </si>
  <si>
    <t>DO35 Cruisemaster Hitch</t>
  </si>
  <si>
    <t>https://www.lumberjackcampertrailers.com.au/product/mt-royal/</t>
  </si>
  <si>
    <t>Mt Feathertop</t>
  </si>
  <si>
    <t>https://www.lumberjackcampertrailers.com.au/product/mt-feathertop/</t>
  </si>
  <si>
    <t>Mt Baw Baw Series II</t>
  </si>
  <si>
    <t>AUSRV XL13E MKIII</t>
  </si>
  <si>
    <t>600Ah of LiFePRO+® 12V Lithium Iron Phosphate battery capacity</t>
  </si>
  <si>
    <t>2x 110W  + 2x 175W</t>
  </si>
  <si>
    <t>https://www.marketdirect.com.au/product/ausrv-xl13e-mkiii-hybrid-offroad-caravan/</t>
  </si>
  <si>
    <t>AUSRV XL15E MKIII</t>
  </si>
  <si>
    <t>2x 110W  + 3x 175W</t>
  </si>
  <si>
    <t>https://www.marketdirect.com.au/product/ausrv-xl15e-mkiii-hybrid-offroad-caravan/</t>
  </si>
  <si>
    <t>AUSRV XL15-4E MKIII</t>
  </si>
  <si>
    <t>https://www.marketdirect.com.au/product/ausrv-xl15-4e-mkiii-hybrid-offroad-caravan/</t>
  </si>
  <si>
    <t>AUSRV XL16HR East West MKIII</t>
  </si>
  <si>
    <t>East/West King</t>
  </si>
  <si>
    <t>4x 175W</t>
  </si>
  <si>
    <t>https://www.marketdirect.com.au/product/xt16hr-east-west-mkiii-hybrid-offroad-caravan/</t>
  </si>
  <si>
    <t>AUSRV XL16HR Island MKIII</t>
  </si>
  <si>
    <t>https://www.marketdirect.com.au/product/xt16hr-island-mkiii-hybrid-offroad-caravan/</t>
  </si>
  <si>
    <t>https://www.marketdirect.com.au/product/forbes-12-plus-15yr-edition-hybrid-offroad-caravan/</t>
  </si>
  <si>
    <t>https://www.marketdirect.com.au/product/forbes-13-plus-15yr-edition-hybrid-offroad-caravan/</t>
  </si>
  <si>
    <t>https://www.marketdirect.com.au/product/forbes-15-plus-15yr-edition-hybrid-offroad-caravan/</t>
  </si>
  <si>
    <t>XT12HR - 15yr edition</t>
  </si>
  <si>
    <t>https://www.marketdirect.com.au/product/xt12hr-15yr-edition-hybrid-offroad-caravan/</t>
  </si>
  <si>
    <t>XT14E - 15yr edition</t>
  </si>
  <si>
    <t xml:space="preserve">3x 175W </t>
  </si>
  <si>
    <t>https://www.marketdirect.com.au/product/xt14e-15yr-edition-hybrid-offroad-caravan/</t>
  </si>
  <si>
    <t>XT16HR East West - 15yr edition</t>
  </si>
  <si>
    <t xml:space="preserve">4x 175W </t>
  </si>
  <si>
    <t>https://www.marketdirect.com.au/product/xt16hr-east-west-15yr-edition-hybrid-offroad-caravan/</t>
  </si>
  <si>
    <t>XT16HR Family - 15yr edition</t>
  </si>
  <si>
    <t>https://www.marketdirect.com.au/product/xt16hr-family-15yr-edition-hybrid-offroad-caravan/</t>
  </si>
  <si>
    <t>XT16HR Island - 15yr edition</t>
  </si>
  <si>
    <t>https://www.marketdirect.com.au/product/xt16hr-island-15yr-edition-hybrid-offroad-caravan/</t>
  </si>
  <si>
    <t>2x LiFePRO+™ 12V 200Ah Lithium Iron Phosphate battery</t>
  </si>
  <si>
    <t>https://www.marketdirect.com.au/product/xt17hrt-family-hybrid-offroad-caravan/</t>
  </si>
  <si>
    <t>XT19HRT</t>
  </si>
  <si>
    <t>Island King</t>
  </si>
  <si>
    <t xml:space="preserve">7x 175W </t>
  </si>
  <si>
    <t>https://www.marketdirect.com.au/product/xt19hrt-offroad-caravan/</t>
  </si>
  <si>
    <t>Forte 9+</t>
  </si>
  <si>
    <t>3x 175W</t>
  </si>
  <si>
    <t>https://www.marketdirect.com.au/product/forte-9-plus-hybrid-offroad-caravan/</t>
  </si>
  <si>
    <t>2 x 135AH lithium batteries</t>
  </si>
  <si>
    <t>https://marscampers.com.au/mars-15-premium/</t>
  </si>
  <si>
    <t>https://marscampers.com.au/mars-15-elite/</t>
  </si>
  <si>
    <t>https://marscampers.com.au/jupiter-15/</t>
  </si>
  <si>
    <t>https://marscampers.com.au/venus-15/</t>
  </si>
  <si>
    <t>Ranger X Family MKII</t>
  </si>
  <si>
    <t>https://marscampers.com.au/camper/ranger-x-family-mkii/</t>
  </si>
  <si>
    <t>2 layout options (one of them has bunks)</t>
  </si>
  <si>
    <t>3x 135Ah Lithium batteries</t>
  </si>
  <si>
    <t>1 x 250Ah (200ah usable) ithium LiFePO4 batteries</t>
  </si>
  <si>
    <t>North/South King on fold out</t>
  </si>
  <si>
    <t>DO35 / McHitch 3.5T Off Road Coupler Kit</t>
  </si>
  <si>
    <t>North/South King on fold out + bunk</t>
  </si>
  <si>
    <t>PT-X16 Adventure Hybrid</t>
  </si>
  <si>
    <t>GT-15F Family</t>
  </si>
  <si>
    <t>2000 (bunk) / 2020 (ensuite)</t>
  </si>
  <si>
    <t>160 (ensuite) / 180 (bunk)</t>
  </si>
  <si>
    <t>3x 100Amp AGM Batteries</t>
  </si>
  <si>
    <t>Cruisemaster D035 V3Plus Trailer Coupling</t>
  </si>
  <si>
    <t>200Ah Lithium</t>
  </si>
  <si>
    <t>200Amp Enerdrive BTEC G2 Lithium Battery</t>
  </si>
  <si>
    <t>https://signaturecampertrailers.com.au/camper/sct-marlu-hybrid-camper-trailer/</t>
  </si>
  <si>
    <t>Marlu Tourer</t>
  </si>
  <si>
    <t>2x 100Amp Enerdrive Lithium Batteries</t>
  </si>
  <si>
    <t>https://www.southerncrosscaravans.com.au/hybrid-caravans/11ft-cruiser-hybrid-off-road-caravan-espresso-sc11</t>
  </si>
  <si>
    <t>2x 100ah Renogy Bluetooth Lithium Battery</t>
  </si>
  <si>
    <t>https://www.southerncrosscaravans.com.au/hybrid-caravans/15ft-db-double-front-bunk-sc15</t>
  </si>
  <si>
    <t>3 x 100AH Renogy Bluetooth Lithium Battery</t>
  </si>
  <si>
    <t>14ft The Bambino</t>
  </si>
  <si>
    <t>https://www.sccampertrailers.com.au/hybrid-caravans/the-bambino</t>
  </si>
  <si>
    <t>Separate shower and toilet + external shower</t>
  </si>
  <si>
    <t>3x 100ah Renogy Bluetooth Lithium Battery</t>
  </si>
  <si>
    <t>ADR-approved off-road hitch</t>
  </si>
  <si>
    <t>ADR-approved poly block hitch</t>
  </si>
  <si>
    <t>SCT13 OFF-ROAD HYBRID POP-TOP COUPLES</t>
  </si>
  <si>
    <t>2 x 170ah LIFEPO4 Lithium batteries</t>
  </si>
  <si>
    <t>Cruisemaster D035 Off-Road Coupling</t>
  </si>
  <si>
    <t>https://www.swagcampertrailers.com.au/products/hybrid-caravans/pop-tops/sct-13-off-road-couples/</t>
  </si>
  <si>
    <t>SCT13 OFF-ROAD HYBRID POP-TOP FAMILY 5B</t>
  </si>
  <si>
    <t>3 x 100ah deep cycle batteries</t>
  </si>
  <si>
    <t>https://www.swagcampertrailers.com.au/products/hybrid-caravans/pop-tops/sct13-off-road-family-5b/</t>
  </si>
  <si>
    <t xml:space="preserve">2 x 170ah LIFEPO4 Lithium batteries </t>
  </si>
  <si>
    <t>SCT16 OFF-ROAD HYBRID POP-TOP COUPLES</t>
  </si>
  <si>
    <t>https://www.swagcampertrailers.com.au/products/hybrid-caravans/pop-tops/sct16-off-road-couples/</t>
  </si>
  <si>
    <t>SCT16 OFF-ROAD HYBRID POP-TOP FAMILY 4B</t>
  </si>
  <si>
    <t>https://www.swagcampertrailers.com.au/products/hybrid-caravans/pop-tops/sct16-off-road-family-4b/</t>
  </si>
  <si>
    <t>Stuart - cafe dining bunks</t>
  </si>
  <si>
    <t>2 x 150ah Lithium Batteries</t>
  </si>
  <si>
    <t>Nirvana 14 Poptop</t>
  </si>
  <si>
    <t>300W lithium battery</t>
  </si>
  <si>
    <t>https://visionrv.com.au/products/nirvana-hybrid-caravan</t>
  </si>
  <si>
    <t>Nirvana 16A Poptop</t>
  </si>
  <si>
    <t>Nirvana 16B Poptop</t>
  </si>
  <si>
    <t>Nirvana 16C Poptop</t>
  </si>
  <si>
    <t>Nirvana 16C Hardtop</t>
  </si>
  <si>
    <t>Nirvana 16 Family Poptop</t>
  </si>
  <si>
    <t>Nirvana 16 Family Hardtop</t>
  </si>
  <si>
    <t>REDARC 400ah lithium batteries</t>
  </si>
  <si>
    <t>Cruisemaster D035 hitch</t>
  </si>
  <si>
    <t>https://cms.zonerv.com.au/en-au/expedition?_gl=1*bphfnk*_ga*MTc5NzUwMDA4My4xNzA5NjUzMTk0*_ga_6P4RP397SQ*MTcwOTY1MzE5NC4xLjEuMTcwOTY1NDE0NC4wLjAuMA..*_gcl_au*NDk1Njk5ODQuMTcwOTY1MzE5NA..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</si>
</sst>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
    <numFmt numFmtId="165" formatCode="mmm\ yyyy"/>
    <numFmt numFmtId="166" formatCode="[$$]#,##0"/>
    <numFmt numFmtId="167" formatCode="d\-m"/>
    <numFmt numFmtId="168" formatCode="mmm&quot; &quot;yyyy"/>
  </numFmts>
  <fonts count="23" x14ac:knownFonts="1">
    <font>
      <sz val="10"/>
      <color rgb="FF000000"/>
      <name val="Arial"/>
      <scheme val="minor"/>
    </font>
    <font>
      <sz val="10"/>
      <color theme="1"/>
      <name val="Arial"/>
      <family val="2"/>
    </font>
    <font>
      <sz val="10"/>
      <color theme="1"/>
      <name val="Arial"/>
      <family val="2"/>
      <scheme val="minor"/>
    </font>
    <font>
      <sz val="14"/>
      <color theme="1"/>
      <name val="Arial"/>
      <family val="2"/>
    </font>
    <font>
      <sz val="14"/>
      <color theme="1"/>
      <name val="Arial"/>
      <family val="2"/>
      <scheme val="minor"/>
    </font>
    <font>
      <b/>
      <i/>
      <sz val="14"/>
      <color theme="1"/>
      <name val="Roboto"/>
    </font>
    <font>
      <b/>
      <u/>
      <sz val="14"/>
      <color rgb="FFFFFFFF"/>
      <name val="Roboto"/>
    </font>
    <font>
      <b/>
      <u/>
      <sz val="14"/>
      <color rgb="FFFFFFFF"/>
      <name val="Roboto"/>
    </font>
    <font>
      <sz val="10"/>
      <color rgb="FF000000"/>
      <name val="Arial"/>
      <family val="2"/>
    </font>
    <font>
      <sz val="14"/>
      <name val="Roboto"/>
    </font>
    <font>
      <b/>
      <sz val="14"/>
      <name val="Roboto"/>
    </font>
    <font>
      <sz val="10"/>
      <name val="Arial"/>
      <family val="2"/>
    </font>
    <font>
      <sz val="14"/>
      <name val="Arial"/>
      <family val="2"/>
    </font>
    <font>
      <b/>
      <sz val="14"/>
      <name val="Arial"/>
      <family val="2"/>
    </font>
    <font>
      <b/>
      <sz val="12"/>
      <name val="Arial"/>
      <family val="2"/>
    </font>
    <font>
      <sz val="12"/>
      <name val="Arial"/>
      <family val="2"/>
    </font>
    <font>
      <sz val="12"/>
      <color rgb="FFCCCCCC"/>
      <name val="Arial"/>
      <family val="2"/>
    </font>
    <font>
      <sz val="12"/>
      <color rgb="FF000000"/>
      <name val="Arial"/>
      <family val="2"/>
    </font>
    <font>
      <u/>
      <sz val="12"/>
      <color rgb="FF1155CC"/>
      <name val="Arial"/>
      <family val="2"/>
    </font>
    <font>
      <u/>
      <sz val="12"/>
      <color rgb="FF0000FF"/>
      <name val="Arial"/>
      <family val="2"/>
    </font>
    <font>
      <sz val="12"/>
      <color rgb="FF2A3139"/>
      <name val="Arial"/>
      <family val="2"/>
    </font>
    <font>
      <u/>
      <sz val="12"/>
      <name val="Arial"/>
      <family val="2"/>
    </font>
    <font>
      <i/>
      <sz val="12"/>
      <color rgb="FFB7B7B7"/>
      <name val="Arial"/>
      <family val="2"/>
    </font>
  </fonts>
  <fills count="6">
    <fill>
      <patternFill patternType="none"/>
    </fill>
    <fill>
      <patternFill patternType="gray125"/>
    </fill>
    <fill>
      <patternFill patternType="solid">
        <fgColor rgb="FFFF9900"/>
        <bgColor rgb="FFFF9900"/>
      </patternFill>
    </fill>
    <fill>
      <patternFill patternType="solid">
        <fgColor rgb="FFD9D9D9"/>
        <bgColor rgb="FFD9D9D9"/>
      </patternFill>
    </fill>
    <fill>
      <patternFill patternType="solid">
        <fgColor rgb="FFFFFFFF"/>
        <bgColor rgb="FFFFFFFF"/>
      </patternFill>
    </fill>
    <fill>
      <patternFill patternType="solid">
        <fgColor rgb="FFD9EAD3"/>
        <bgColor rgb="FFD9EAD3"/>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D9D9D9"/>
      </left>
      <right style="thin">
        <color rgb="FFD9D9D9"/>
      </right>
      <top style="thin">
        <color rgb="FFD9D9D9"/>
      </top>
      <bottom style="thin">
        <color rgb="FFD9D9D9"/>
      </bottom>
      <diagonal/>
    </border>
    <border>
      <left/>
      <right style="thin">
        <color rgb="FFD9D9D9"/>
      </right>
      <top/>
      <bottom style="thin">
        <color rgb="FFD9D9D9"/>
      </bottom>
      <diagonal/>
    </border>
    <border>
      <left/>
      <right style="thin">
        <color rgb="FFD9D9D9"/>
      </right>
      <top style="thin">
        <color rgb="FFD9D9D9"/>
      </top>
      <bottom style="thin">
        <color rgb="FFD9D9D9"/>
      </bottom>
      <diagonal/>
    </border>
    <border>
      <left/>
      <right style="thin">
        <color rgb="FFD9D9D9"/>
      </right>
      <top/>
      <bottom/>
      <diagonal/>
    </border>
    <border>
      <left style="thin">
        <color rgb="FFD9D9D9"/>
      </left>
      <right style="thin">
        <color rgb="FFD9D9D9"/>
      </right>
      <top style="thin">
        <color rgb="FFD9D9D9"/>
      </top>
      <bottom/>
      <diagonal/>
    </border>
    <border>
      <left style="thin">
        <color rgb="FFD9D9D9"/>
      </left>
      <right/>
      <top style="thin">
        <color rgb="FFD9D9D9"/>
      </top>
      <bottom style="thin">
        <color rgb="FFD9D9D9"/>
      </bottom>
      <diagonal/>
    </border>
    <border>
      <left style="medium">
        <color rgb="FF000000"/>
      </left>
      <right style="medium">
        <color rgb="FF000000"/>
      </right>
      <top style="medium">
        <color rgb="FF000000"/>
      </top>
      <bottom style="medium">
        <color rgb="FF000000"/>
      </bottom>
      <diagonal/>
    </border>
    <border>
      <left/>
      <right/>
      <top style="thin">
        <color rgb="FFD9D9D9"/>
      </top>
      <bottom style="thin">
        <color rgb="FFD9D9D9"/>
      </bottom>
      <diagonal/>
    </border>
    <border>
      <left style="thin">
        <color rgb="FFD9D9D9"/>
      </left>
      <right style="thin">
        <color rgb="FFD9D9D9"/>
      </right>
      <top/>
      <bottom style="thin">
        <color rgb="FFD9D9D9"/>
      </bottom>
      <diagonal/>
    </border>
    <border>
      <left/>
      <right/>
      <top/>
      <bottom style="thin">
        <color rgb="FFE9E9E9"/>
      </bottom>
      <diagonal/>
    </border>
  </borders>
  <cellStyleXfs count="3">
    <xf numFmtId="0" fontId="0" fillId="0" borderId="0"/>
    <xf numFmtId="0" fontId="8" fillId="0" borderId="0"/>
    <xf numFmtId="0" fontId="8" fillId="0" borderId="0"/>
  </cellStyleXfs>
  <cellXfs count="87">
    <xf numFmtId="0" fontId="0" fillId="0" borderId="0" xfId="0"/>
    <xf numFmtId="0" fontId="1" fillId="0" borderId="1" xfId="0" applyFont="1" applyBorder="1"/>
    <xf numFmtId="0" fontId="2" fillId="0" borderId="1" xfId="0" applyFont="1" applyBorder="1"/>
    <xf numFmtId="0" fontId="3" fillId="0" borderId="1" xfId="0" applyFont="1" applyBorder="1" applyAlignment="1">
      <alignment wrapText="1"/>
    </xf>
    <xf numFmtId="0" fontId="4" fillId="0" borderId="1" xfId="0" applyFont="1" applyBorder="1"/>
    <xf numFmtId="0" fontId="5" fillId="0" borderId="1" xfId="0" applyFont="1" applyBorder="1" applyAlignment="1">
      <alignment wrapText="1"/>
    </xf>
    <xf numFmtId="0" fontId="6" fillId="0" borderId="1" xfId="0" applyFont="1" applyBorder="1" applyAlignment="1">
      <alignment horizontal="center"/>
    </xf>
    <xf numFmtId="0" fontId="7" fillId="2" borderId="1" xfId="0" applyFont="1" applyFill="1" applyBorder="1" applyAlignment="1">
      <alignment horizontal="center"/>
    </xf>
    <xf numFmtId="0" fontId="9" fillId="0" borderId="1" xfId="0" applyFont="1" applyBorder="1"/>
    <xf numFmtId="0" fontId="10" fillId="0" borderId="1" xfId="0" applyFont="1" applyBorder="1"/>
    <xf numFmtId="0" fontId="11" fillId="0" borderId="1" xfId="0" applyFont="1" applyBorder="1"/>
    <xf numFmtId="0" fontId="9" fillId="0" borderId="1" xfId="0" applyFont="1" applyBorder="1" applyAlignment="1">
      <alignment wrapText="1"/>
    </xf>
    <xf numFmtId="0" fontId="12" fillId="0" borderId="1" xfId="0" applyFont="1" applyBorder="1"/>
    <xf numFmtId="0" fontId="13" fillId="0" borderId="1" xfId="0" applyFont="1" applyBorder="1"/>
    <xf numFmtId="0" fontId="8" fillId="0" borderId="0" xfId="1"/>
    <xf numFmtId="0" fontId="14" fillId="3" borderId="2" xfId="1" applyFont="1" applyFill="1" applyBorder="1" applyAlignment="1">
      <alignment vertical="top"/>
    </xf>
    <xf numFmtId="0" fontId="15" fillId="3" borderId="2" xfId="1" applyFont="1" applyFill="1" applyBorder="1" applyAlignment="1">
      <alignment vertical="top"/>
    </xf>
    <xf numFmtId="0" fontId="14" fillId="3" borderId="2" xfId="1" applyFont="1" applyFill="1" applyBorder="1" applyAlignment="1">
      <alignment horizontal="center" vertical="top" wrapText="1"/>
    </xf>
    <xf numFmtId="0" fontId="14" fillId="3" borderId="2" xfId="1" applyFont="1" applyFill="1" applyBorder="1" applyAlignment="1">
      <alignment horizontal="right" vertical="top" wrapText="1"/>
    </xf>
    <xf numFmtId="0" fontId="14" fillId="3" borderId="2" xfId="1" applyFont="1" applyFill="1" applyBorder="1" applyAlignment="1">
      <alignment vertical="top" wrapText="1"/>
    </xf>
    <xf numFmtId="0" fontId="14" fillId="3" borderId="2" xfId="1" applyFont="1" applyFill="1" applyBorder="1" applyAlignment="1">
      <alignment horizontal="right" vertical="top"/>
    </xf>
    <xf numFmtId="0" fontId="15" fillId="3" borderId="2" xfId="1" applyFont="1" applyFill="1" applyBorder="1" applyAlignment="1">
      <alignment horizontal="right" vertical="top"/>
    </xf>
    <xf numFmtId="0" fontId="15" fillId="3" borderId="2" xfId="1" applyFont="1" applyFill="1" applyBorder="1" applyAlignment="1">
      <alignment vertical="top" wrapText="1"/>
    </xf>
    <xf numFmtId="0" fontId="16" fillId="3" borderId="2" xfId="1" applyFont="1" applyFill="1" applyBorder="1" applyAlignment="1">
      <alignment vertical="top" wrapText="1"/>
    </xf>
    <xf numFmtId="0" fontId="15" fillId="0" borderId="2" xfId="1" applyFont="1" applyBorder="1" applyAlignment="1">
      <alignment vertical="top"/>
    </xf>
    <xf numFmtId="0" fontId="15" fillId="0" borderId="2" xfId="1" applyFont="1" applyBorder="1"/>
    <xf numFmtId="0" fontId="17" fillId="0" borderId="0" xfId="1" applyFont="1"/>
    <xf numFmtId="0" fontId="14" fillId="3" borderId="6" xfId="1" applyFont="1" applyFill="1" applyBorder="1" applyAlignment="1">
      <alignment horizontal="center" vertical="top" wrapText="1"/>
    </xf>
    <xf numFmtId="0" fontId="15" fillId="3" borderId="7" xfId="1" applyFont="1" applyFill="1" applyBorder="1" applyAlignment="1">
      <alignment vertical="top"/>
    </xf>
    <xf numFmtId="0" fontId="14" fillId="4" borderId="8" xfId="1" applyFont="1" applyFill="1" applyBorder="1" applyAlignment="1">
      <alignment horizontal="center" vertical="center" wrapText="1"/>
    </xf>
    <xf numFmtId="0" fontId="14" fillId="3" borderId="9" xfId="1" applyFont="1" applyFill="1" applyBorder="1" applyAlignment="1">
      <alignment horizontal="right" vertical="top" wrapText="1"/>
    </xf>
    <xf numFmtId="0" fontId="15" fillId="0" borderId="9" xfId="1" applyFont="1" applyBorder="1"/>
    <xf numFmtId="0" fontId="15" fillId="0" borderId="4" xfId="1" applyFont="1" applyBorder="1"/>
    <xf numFmtId="0" fontId="14" fillId="3" borderId="2" xfId="1" applyFont="1" applyFill="1" applyBorder="1" applyAlignment="1">
      <alignment horizontal="left" vertical="top"/>
    </xf>
    <xf numFmtId="0" fontId="14" fillId="3" borderId="10" xfId="1" applyFont="1" applyFill="1" applyBorder="1" applyAlignment="1">
      <alignment vertical="top" wrapText="1"/>
    </xf>
    <xf numFmtId="0" fontId="14" fillId="3" borderId="10" xfId="1" applyFont="1" applyFill="1" applyBorder="1" applyAlignment="1">
      <alignment horizontal="left" vertical="top" wrapText="1"/>
    </xf>
    <xf numFmtId="0" fontId="14" fillId="0" borderId="2" xfId="1" applyFont="1" applyBorder="1" applyAlignment="1">
      <alignment horizontal="center" vertical="top"/>
    </xf>
    <xf numFmtId="0" fontId="15" fillId="0" borderId="2" xfId="1" applyFont="1" applyBorder="1" applyAlignment="1">
      <alignment horizontal="center" vertical="top"/>
    </xf>
    <xf numFmtId="0" fontId="14" fillId="0" borderId="2" xfId="1" applyFont="1" applyBorder="1" applyAlignment="1">
      <alignment horizontal="center" vertical="top" wrapText="1"/>
    </xf>
    <xf numFmtId="0" fontId="14" fillId="0" borderId="2" xfId="1" applyFont="1" applyBorder="1" applyAlignment="1">
      <alignment horizontal="right" vertical="top" wrapText="1"/>
    </xf>
    <xf numFmtId="0" fontId="17" fillId="0" borderId="2" xfId="1" applyFont="1" applyBorder="1" applyAlignment="1">
      <alignment horizontal="center" vertical="top" wrapText="1"/>
    </xf>
    <xf numFmtId="0" fontId="17" fillId="0" borderId="2" xfId="1" applyFont="1" applyBorder="1" applyAlignment="1">
      <alignment horizontal="center" vertical="top"/>
    </xf>
    <xf numFmtId="0" fontId="17" fillId="0" borderId="2" xfId="1" applyFont="1" applyBorder="1" applyAlignment="1">
      <alignment horizontal="right" vertical="top" wrapText="1"/>
    </xf>
    <xf numFmtId="0" fontId="15" fillId="0" borderId="2" xfId="1" applyFont="1" applyBorder="1" applyAlignment="1">
      <alignment horizontal="center" vertical="top" wrapText="1"/>
    </xf>
    <xf numFmtId="0" fontId="16" fillId="0" borderId="2" xfId="1" applyFont="1" applyBorder="1" applyAlignment="1">
      <alignment horizontal="center" vertical="top" wrapText="1"/>
    </xf>
    <xf numFmtId="0" fontId="15" fillId="0" borderId="4" xfId="1" applyFont="1" applyBorder="1"/>
    <xf numFmtId="0" fontId="15" fillId="0" borderId="4" xfId="1" applyFont="1" applyBorder="1" applyAlignment="1">
      <alignment horizontal="right" vertical="top"/>
    </xf>
    <xf numFmtId="0" fontId="15" fillId="0" borderId="0" xfId="1" applyFont="1"/>
    <xf numFmtId="0" fontId="15" fillId="0" borderId="3" xfId="1" applyFont="1" applyBorder="1"/>
    <xf numFmtId="0" fontId="15" fillId="0" borderId="3" xfId="1" applyFont="1" applyBorder="1" applyAlignment="1">
      <alignment horizontal="right"/>
    </xf>
    <xf numFmtId="0" fontId="15" fillId="0" borderId="5" xfId="1" applyFont="1" applyBorder="1"/>
    <xf numFmtId="0" fontId="15" fillId="0" borderId="2" xfId="1" applyFont="1" applyBorder="1" applyAlignment="1">
      <alignment horizontal="right"/>
    </xf>
    <xf numFmtId="0" fontId="15" fillId="0" borderId="2" xfId="1" applyFont="1" applyBorder="1" applyAlignment="1">
      <alignment horizontal="left"/>
    </xf>
    <xf numFmtId="0" fontId="15" fillId="0" borderId="2" xfId="1" applyFont="1" applyBorder="1" applyAlignment="1">
      <alignment horizontal="right" vertical="top"/>
    </xf>
    <xf numFmtId="164" fontId="15" fillId="0" borderId="2" xfId="1" applyNumberFormat="1" applyFont="1" applyBorder="1" applyAlignment="1">
      <alignment horizontal="right"/>
    </xf>
    <xf numFmtId="0" fontId="19" fillId="0" borderId="2" xfId="1" applyFont="1" applyBorder="1"/>
    <xf numFmtId="165" fontId="16" fillId="0" borderId="2" xfId="1" applyNumberFormat="1" applyFont="1" applyBorder="1"/>
    <xf numFmtId="165" fontId="15" fillId="0" borderId="2" xfId="1" applyNumberFormat="1" applyFont="1" applyBorder="1"/>
    <xf numFmtId="0" fontId="17" fillId="0" borderId="2" xfId="1" applyFont="1" applyBorder="1"/>
    <xf numFmtId="0" fontId="15" fillId="0" borderId="0" xfId="1" applyFont="1" applyAlignment="1">
      <alignment horizontal="right"/>
    </xf>
    <xf numFmtId="0" fontId="20" fillId="0" borderId="2" xfId="1" applyFont="1" applyBorder="1"/>
    <xf numFmtId="165" fontId="16" fillId="0" borderId="2" xfId="1" applyNumberFormat="1" applyFont="1" applyBorder="1" applyAlignment="1">
      <alignment horizontal="right"/>
    </xf>
    <xf numFmtId="167" fontId="15" fillId="0" borderId="2" xfId="1" applyNumberFormat="1" applyFont="1" applyBorder="1" applyAlignment="1">
      <alignment horizontal="right"/>
    </xf>
    <xf numFmtId="0" fontId="18" fillId="0" borderId="2" xfId="1" applyFont="1" applyBorder="1"/>
    <xf numFmtId="166" fontId="15" fillId="0" borderId="2" xfId="1" applyNumberFormat="1" applyFont="1" applyBorder="1"/>
    <xf numFmtId="0" fontId="21" fillId="0" borderId="2" xfId="1" applyFont="1" applyBorder="1"/>
    <xf numFmtId="0" fontId="15" fillId="0" borderId="2" xfId="1" applyFont="1" applyBorder="1" applyAlignment="1">
      <alignment horizontal="left" vertical="top"/>
    </xf>
    <xf numFmtId="164" fontId="15" fillId="0" borderId="2" xfId="1" applyNumberFormat="1" applyFont="1" applyBorder="1"/>
    <xf numFmtId="0" fontId="15" fillId="0" borderId="2" xfId="1" quotePrefix="1" applyFont="1" applyBorder="1"/>
    <xf numFmtId="0" fontId="15" fillId="0" borderId="0" xfId="1" applyFont="1" applyAlignment="1">
      <alignment horizontal="left"/>
    </xf>
    <xf numFmtId="168" fontId="16" fillId="0" borderId="2" xfId="1" applyNumberFormat="1" applyFont="1" applyBorder="1"/>
    <xf numFmtId="164" fontId="15" fillId="0" borderId="2" xfId="1" applyNumberFormat="1" applyFont="1" applyBorder="1" applyAlignment="1">
      <alignment horizontal="right" vertical="top"/>
    </xf>
    <xf numFmtId="0" fontId="19" fillId="0" borderId="2" xfId="1" applyFont="1" applyBorder="1" applyAlignment="1">
      <alignment vertical="top"/>
    </xf>
    <xf numFmtId="165" fontId="15" fillId="0" borderId="2" xfId="1" applyNumberFormat="1" applyFont="1" applyBorder="1" applyAlignment="1">
      <alignment vertical="top"/>
    </xf>
    <xf numFmtId="165" fontId="16" fillId="0" borderId="2" xfId="1" applyNumberFormat="1" applyFont="1" applyBorder="1" applyAlignment="1">
      <alignment vertical="top"/>
    </xf>
    <xf numFmtId="165" fontId="15" fillId="0" borderId="0" xfId="1" applyNumberFormat="1" applyFont="1"/>
    <xf numFmtId="164" fontId="19" fillId="0" borderId="2" xfId="1" applyNumberFormat="1" applyFont="1" applyBorder="1" applyAlignment="1">
      <alignment horizontal="left"/>
    </xf>
    <xf numFmtId="0" fontId="15" fillId="0" borderId="11" xfId="1" applyFont="1" applyBorder="1"/>
    <xf numFmtId="0" fontId="15" fillId="5" borderId="2" xfId="1" applyFont="1" applyFill="1" applyBorder="1"/>
    <xf numFmtId="164" fontId="19" fillId="0" borderId="0" xfId="1" applyNumberFormat="1" applyFont="1" applyAlignment="1">
      <alignment horizontal="left"/>
    </xf>
    <xf numFmtId="0" fontId="19" fillId="0" borderId="0" xfId="1" applyFont="1"/>
    <xf numFmtId="164" fontId="15" fillId="0" borderId="0" xfId="1" applyNumberFormat="1" applyFont="1" applyAlignment="1">
      <alignment horizontal="right"/>
    </xf>
    <xf numFmtId="0" fontId="15" fillId="0" borderId="0" xfId="1" applyFont="1" applyAlignment="1">
      <alignment horizontal="right" vertical="top"/>
    </xf>
    <xf numFmtId="164" fontId="22" fillId="0" borderId="0" xfId="1" applyNumberFormat="1" applyFont="1" applyAlignment="1">
      <alignment horizontal="right"/>
    </xf>
    <xf numFmtId="0" fontId="21" fillId="0" borderId="0" xfId="1" applyFont="1"/>
    <xf numFmtId="0" fontId="18" fillId="0" borderId="0" xfId="1" applyFont="1"/>
    <xf numFmtId="0" fontId="16" fillId="0" borderId="0" xfId="1" applyFont="1"/>
  </cellXfs>
  <cellStyles count="3">
    <cellStyle name="Normal" xfId="0" builtinId="0"/>
    <cellStyle name="Normal 2" xfId="1" xr:uid="{A313EE0E-53BD-7546-9032-3A0D20D0BF74}"/>
    <cellStyle name="Normal 4" xfId="2" xr:uid="{3CA4BD60-C603-D94A-9F5F-E570A0EF843D}"/>
  </cellStyles>
  <dxfs count="7">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
      <fill>
        <patternFill patternType="solid">
          <fgColor rgb="FF00FF00"/>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0</xdr:rowOff>
    </xdr:from>
    <xdr:ext cx="2390775" cy="914400"/>
    <xdr:pic>
      <xdr:nvPicPr>
        <xdr:cNvPr id="4" name="image1.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1</xdr:col>
      <xdr:colOff>0</xdr:colOff>
      <xdr:row>16</xdr:row>
      <xdr:rowOff>457199</xdr:rowOff>
    </xdr:from>
    <xdr:to>
      <xdr:col>1</xdr:col>
      <xdr:colOff>4330700</xdr:colOff>
      <xdr:row>17</xdr:row>
      <xdr:rowOff>4467870</xdr:rowOff>
    </xdr:to>
    <xdr:pic>
      <xdr:nvPicPr>
        <xdr:cNvPr id="5" name="Picture 4">
          <a:extLst>
            <a:ext uri="{FF2B5EF4-FFF2-40B4-BE49-F238E27FC236}">
              <a16:creationId xmlns:a16="http://schemas.microsoft.com/office/drawing/2014/main" id="{834CFA0A-E67C-2545-B8BC-AB9C3CDE1A0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900" y="9207499"/>
          <a:ext cx="4330700" cy="4467871"/>
        </a:xfrm>
        <a:prstGeom prst="rect">
          <a:avLst/>
        </a:prstGeom>
      </xdr:spPr>
    </xdr:pic>
    <xdr:clientData/>
  </xdr:twoCellAnchor>
  <xdr:twoCellAnchor>
    <xdr:from>
      <xdr:col>0</xdr:col>
      <xdr:colOff>215899</xdr:colOff>
      <xdr:row>22</xdr:row>
      <xdr:rowOff>50800</xdr:rowOff>
    </xdr:from>
    <xdr:to>
      <xdr:col>1</xdr:col>
      <xdr:colOff>4123878</xdr:colOff>
      <xdr:row>22</xdr:row>
      <xdr:rowOff>4305300</xdr:rowOff>
    </xdr:to>
    <xdr:pic>
      <xdr:nvPicPr>
        <xdr:cNvPr id="6" name="Picture 5">
          <a:extLst>
            <a:ext uri="{FF2B5EF4-FFF2-40B4-BE49-F238E27FC236}">
              <a16:creationId xmlns:a16="http://schemas.microsoft.com/office/drawing/2014/main" id="{C96AFA80-E6FA-CE40-B6D6-E9CD417C8C8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5899" y="14643100"/>
          <a:ext cx="4123879" cy="42545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johnnoscampers.com.au/15-foot" TargetMode="External"/><Relationship Id="rId21" Type="http://schemas.openxmlformats.org/officeDocument/2006/relationships/hyperlink" Target="https://www.austrackcampers.com.au/product/series-3-talawana-x13-hybrid-offroad-camper/" TargetMode="External"/><Relationship Id="rId63" Type="http://schemas.openxmlformats.org/officeDocument/2006/relationships/hyperlink" Target="https://cubcampers.com.au/range/caravans/l16/" TargetMode="External"/><Relationship Id="rId159" Type="http://schemas.openxmlformats.org/officeDocument/2006/relationships/hyperlink" Target="https://marscampers.com.au/mars-15-premium/" TargetMode="External"/><Relationship Id="rId170" Type="http://schemas.openxmlformats.org/officeDocument/2006/relationships/hyperlink" Target="https://modcon.com.au/c3e-hybrid-off-road-camper-trailer" TargetMode="External"/><Relationship Id="rId226" Type="http://schemas.openxmlformats.org/officeDocument/2006/relationships/hyperlink" Target="https://starvision.com.au/campers/sv15/" TargetMode="External"/><Relationship Id="rId268" Type="http://schemas.openxmlformats.org/officeDocument/2006/relationships/hyperlink" Target="https://visionrv.com.au/products/nirvana-hybrid-caravan" TargetMode="External"/><Relationship Id="rId32" Type="http://schemas.openxmlformats.org/officeDocument/2006/relationships/hyperlink" Target="https://bluewatercampers.com.au/camper-trailers/xpedition-hybrid-camper/" TargetMode="External"/><Relationship Id="rId74" Type="http://schemas.openxmlformats.org/officeDocument/2006/relationships/hyperlink" Target="https://www.elross.com.au/ecx-hybrid" TargetMode="External"/><Relationship Id="rId128" Type="http://schemas.openxmlformats.org/officeDocument/2006/relationships/hyperlink" Target="https://www.lumberjackcampertrailers.com.au/product/mt-royal/" TargetMode="External"/><Relationship Id="rId5" Type="http://schemas.openxmlformats.org/officeDocument/2006/relationships/hyperlink" Target="https://altitudecampers.com.au/ascent-13-camper-van/" TargetMode="External"/><Relationship Id="rId181" Type="http://schemas.openxmlformats.org/officeDocument/2006/relationships/hyperlink" Target="https://mountaintrailrv.com.au/lxv-57-hybrid" TargetMode="External"/><Relationship Id="rId237" Type="http://schemas.openxmlformats.org/officeDocument/2006/relationships/hyperlink" Target="https://www.swagcampertrailers.com.au/products/hybrid-caravans/pop-tops/sct13-off-road-family-5b/" TargetMode="External"/><Relationship Id="rId258" Type="http://schemas.openxmlformats.org/officeDocument/2006/relationships/hyperlink" Target="https://www.ttrv.com.au/hybrid-campers/stuart" TargetMode="External"/><Relationship Id="rId279" Type="http://schemas.openxmlformats.org/officeDocument/2006/relationships/hyperlink" Target="https://cms.zonerv.com.au/en-au/expedition?_gl=1*bphfnk*_ga*MTc5NzUwMDA4My4xNzA5NjUzMTk0*_ga_6P4RP397SQ*MTcwOTY1MzE5NC4xLjEuMTcwOTY1NDE0NC4wLjAuMA..*_gcl_au*NDk1Njk5ODQuMTcwOTY1MzE5NA.." TargetMode="External"/><Relationship Id="rId22" Type="http://schemas.openxmlformats.org/officeDocument/2006/relationships/hyperlink" Target="https://australianoffroad.com.au/listings/matrix-pop-top/" TargetMode="External"/><Relationship Id="rId43" Type="http://schemas.openxmlformats.org/officeDocument/2006/relationships/hyperlink" Target="https://bossadventure.com.au/our-models/off-road-hybrids/boss-xb15/" TargetMode="External"/><Relationship Id="rId64" Type="http://schemas.openxmlformats.org/officeDocument/2006/relationships/hyperlink" Target="https://www.eaglecampertrailers.com.au/off-road-caravans/warrior-10-off-road-ensuite-hybrid/" TargetMode="External"/><Relationship Id="rId118" Type="http://schemas.openxmlformats.org/officeDocument/2006/relationships/hyperlink" Target="https://johnnoscampers.com.au/16-foot" TargetMode="External"/><Relationship Id="rId139" Type="http://schemas.openxmlformats.org/officeDocument/2006/relationships/hyperlink" Target="https://www.marketdirect.com.au/product/ausrv-xl15-4e-mkiii-hybrid-offroad-caravan/" TargetMode="External"/><Relationship Id="rId85" Type="http://schemas.openxmlformats.org/officeDocument/2006/relationships/hyperlink" Target="https://ezytrail.com.au/products/vz4800-lr-quad" TargetMode="External"/><Relationship Id="rId150" Type="http://schemas.openxmlformats.org/officeDocument/2006/relationships/hyperlink" Target="https://www.marketdirect.com.au/product/xt16hr-east-west-15yr-edition-hybrid-offroad-caravan/" TargetMode="External"/><Relationship Id="rId171" Type="http://schemas.openxmlformats.org/officeDocument/2006/relationships/hyperlink" Target="https://modcon.com.au/c2-hybrid-camper" TargetMode="External"/><Relationship Id="rId192" Type="http://schemas.openxmlformats.org/officeDocument/2006/relationships/hyperlink" Target="https://primecampers.com.au/new-hybrid-caravan/gt-15c/" TargetMode="External"/><Relationship Id="rId206" Type="http://schemas.openxmlformats.org/officeDocument/2006/relationships/hyperlink" Target="https://signaturecampertrailers.com.au/iridium-15-hybrid-camper/" TargetMode="External"/><Relationship Id="rId227" Type="http://schemas.openxmlformats.org/officeDocument/2006/relationships/hyperlink" Target="https://starvision.com.au/campers/px1/" TargetMode="External"/><Relationship Id="rId248" Type="http://schemas.openxmlformats.org/officeDocument/2006/relationships/hyperlink" Target="https://www.tracktrailer.com.au/t4-hybrid/" TargetMode="External"/><Relationship Id="rId269" Type="http://schemas.openxmlformats.org/officeDocument/2006/relationships/hyperlink" Target="https://visionrv.com.au/products/nirvana-hybrid-caravan" TargetMode="External"/><Relationship Id="rId12" Type="http://schemas.openxmlformats.org/officeDocument/2006/relationships/hyperlink" Target="https://www.austrackcampers.com.au/product/series-3-tanami-x-13-hybrid-offroad-camper/" TargetMode="External"/><Relationship Id="rId33" Type="http://schemas.openxmlformats.org/officeDocument/2006/relationships/hyperlink" Target="https://bluewatercampers.com.au/camper-trailers/dargo-hybrid-camper/" TargetMode="External"/><Relationship Id="rId108" Type="http://schemas.openxmlformats.org/officeDocument/2006/relationships/hyperlink" Target="https://www.jawacampers.com.au/hybrids-camper-trailers/siroccogrande/" TargetMode="External"/><Relationship Id="rId129" Type="http://schemas.openxmlformats.org/officeDocument/2006/relationships/hyperlink" Target="https://www.lumberjackcampertrailers.com.au/product/mt-feathertop/" TargetMode="External"/><Relationship Id="rId280" Type="http://schemas.openxmlformats.org/officeDocument/2006/relationships/hyperlink" Target="https://cms.zonerv.com.au/en-au/expedition?_gl=1*hee04o*_ga*ODMyNjUxNTk3LjE2OTIxNzMyOTc.*_ga_6P4RP397SQ*MTY5MjE3MzI5Ny4xLjEuMTY5MjE3MzQwMC4wLjAuMA.." TargetMode="External"/><Relationship Id="rId54" Type="http://schemas.openxmlformats.org/officeDocument/2006/relationships/hyperlink" Target="https://capstonecaravans.com.au/product/h5-a/" TargetMode="External"/><Relationship Id="rId75" Type="http://schemas.openxmlformats.org/officeDocument/2006/relationships/hyperlink" Target="https://ezytrail.com.au/products/ceduna-13-mk3-twin" TargetMode="External"/><Relationship Id="rId96" Type="http://schemas.openxmlformats.org/officeDocument/2006/relationships/hyperlink" Target="https://farhorizoncampers.com/trailers/tuff-track-outback" TargetMode="External"/><Relationship Id="rId140" Type="http://schemas.openxmlformats.org/officeDocument/2006/relationships/hyperlink" Target="https://www.marketdirect.com.au/product/xt16hr-east-west-mkiii-hybrid-offroad-caravan/" TargetMode="External"/><Relationship Id="rId161" Type="http://schemas.openxmlformats.org/officeDocument/2006/relationships/hyperlink" Target="https://marscampers.com.au/jupiter-15/" TargetMode="External"/><Relationship Id="rId182" Type="http://schemas.openxmlformats.org/officeDocument/2006/relationships/hyperlink" Target="https://www.offroadhybrids.com.au/13ft-hybrid/" TargetMode="External"/><Relationship Id="rId217" Type="http://schemas.openxmlformats.org/officeDocument/2006/relationships/hyperlink" Target="https://www.sccampertrailers.com.au/hybrid-caravans/15ft-lo-rider-2210mm-max-height" TargetMode="External"/><Relationship Id="rId6" Type="http://schemas.openxmlformats.org/officeDocument/2006/relationships/hyperlink" Target="https://altitudecampers.com.au/ascent-13-camper-van/" TargetMode="External"/><Relationship Id="rId238" Type="http://schemas.openxmlformats.org/officeDocument/2006/relationships/hyperlink" Target="https://www.swagcampertrailers.com.au/products/hybrid-caravans/pop-tops/sct16-off-road-couples/" TargetMode="External"/><Relationship Id="rId259" Type="http://schemas.openxmlformats.org/officeDocument/2006/relationships/hyperlink" Target="https://www.ttrv.com.au/hybrid-campers/stuart" TargetMode="External"/><Relationship Id="rId23" Type="http://schemas.openxmlformats.org/officeDocument/2006/relationships/hyperlink" Target="https://australianoffroad.com.au/listings/odyssey/" TargetMode="External"/><Relationship Id="rId119" Type="http://schemas.openxmlformats.org/officeDocument/2006/relationships/hyperlink" Target="https://kimberleykampers.com.au/hybrid-caravans/" TargetMode="External"/><Relationship Id="rId270" Type="http://schemas.openxmlformats.org/officeDocument/2006/relationships/hyperlink" Target="https://visionrv.com.au/products/nirvana-hybrid-caravan" TargetMode="External"/><Relationship Id="rId44" Type="http://schemas.openxmlformats.org/officeDocument/2006/relationships/hyperlink" Target="https://bossadventure.com.au/our-models/off-road-hybrids/boss-xb152-2/" TargetMode="External"/><Relationship Id="rId65" Type="http://schemas.openxmlformats.org/officeDocument/2006/relationships/hyperlink" Target="https://www.eaglecampertrailers.com.au/off-road-caravans/warrior-offroad-hybrid-caravan/" TargetMode="External"/><Relationship Id="rId86" Type="http://schemas.openxmlformats.org/officeDocument/2006/relationships/hyperlink" Target="https://ezytrail.com.au/products/vz5400-hr-twin" TargetMode="External"/><Relationship Id="rId130" Type="http://schemas.openxmlformats.org/officeDocument/2006/relationships/hyperlink" Target="https://www.lumberjackcampertrailers.com.au/product/mt-baw-baw/" TargetMode="External"/><Relationship Id="rId151" Type="http://schemas.openxmlformats.org/officeDocument/2006/relationships/hyperlink" Target="https://www.marketdirect.com.au/product/xt16hr-family-15yr-edition-hybrid-offroad-caravan/" TargetMode="External"/><Relationship Id="rId172" Type="http://schemas.openxmlformats.org/officeDocument/2006/relationships/hyperlink" Target="https://modcon.com.au/c3-hybrid-off-road-camper-trailer" TargetMode="External"/><Relationship Id="rId193" Type="http://schemas.openxmlformats.org/officeDocument/2006/relationships/hyperlink" Target="https://primecampers.com.au/new-hybrid-caravan/pt-x14/" TargetMode="External"/><Relationship Id="rId207" Type="http://schemas.openxmlformats.org/officeDocument/2006/relationships/hyperlink" Target="https://signaturecampertrailers.com.au/camper/sct-marlu-hybrid-camper-trailer/" TargetMode="External"/><Relationship Id="rId228" Type="http://schemas.openxmlformats.org/officeDocument/2006/relationships/hyperlink" Target="https://starvision.com.au/campers/px2-pro/" TargetMode="External"/><Relationship Id="rId249" Type="http://schemas.openxmlformats.org/officeDocument/2006/relationships/hyperlink" Target="https://www.tracktrailer.com.au/t4-hybrid/" TargetMode="External"/><Relationship Id="rId13" Type="http://schemas.openxmlformats.org/officeDocument/2006/relationships/hyperlink" Target="https://www.austrackcampers.com.au/product/s3-tanami-x13b-hybrid-offroad-camper-family/" TargetMode="External"/><Relationship Id="rId109" Type="http://schemas.openxmlformats.org/officeDocument/2006/relationships/hyperlink" Target="https://www.jawacampers.com.au/stealth-12/" TargetMode="External"/><Relationship Id="rId260" Type="http://schemas.openxmlformats.org/officeDocument/2006/relationships/hyperlink" Target="https://urbancaravans.com.au/tungsten-armorlite/" TargetMode="External"/><Relationship Id="rId34" Type="http://schemas.openxmlformats.org/officeDocument/2006/relationships/hyperlink" Target="https://bluewatercampers.com.au/camper-trailers/gascoyne-hybrid-camper/" TargetMode="External"/><Relationship Id="rId55" Type="http://schemas.openxmlformats.org/officeDocument/2006/relationships/hyperlink" Target="https://capstonecaravans.com.au/product/h5-k/" TargetMode="External"/><Relationship Id="rId76" Type="http://schemas.openxmlformats.org/officeDocument/2006/relationships/hyperlink" Target="https://ezytrail.com.au/products/ceduna-15-mk3-quad" TargetMode="External"/><Relationship Id="rId97" Type="http://schemas.openxmlformats.org/officeDocument/2006/relationships/hyperlink" Target="https://www.goldfieldscampers.com.au/discovery-13x" TargetMode="External"/><Relationship Id="rId120" Type="http://schemas.openxmlformats.org/officeDocument/2006/relationships/hyperlink" Target="https://kimberleykampers.com.au/hybrid-caravans/" TargetMode="External"/><Relationship Id="rId141" Type="http://schemas.openxmlformats.org/officeDocument/2006/relationships/hyperlink" Target="https://www.marketdirect.com.au/product/xt16hr-island-mkiii-hybrid-offroad-caravan/" TargetMode="External"/><Relationship Id="rId7" Type="http://schemas.openxmlformats.org/officeDocument/2006/relationships/hyperlink" Target="https://altitudecampers.com.au/ascent-15-camper-van/" TargetMode="External"/><Relationship Id="rId162" Type="http://schemas.openxmlformats.org/officeDocument/2006/relationships/hyperlink" Target="https://marscampers.com.au/venus-15/" TargetMode="External"/><Relationship Id="rId183" Type="http://schemas.openxmlformats.org/officeDocument/2006/relationships/hyperlink" Target="https://www.offroadhybrids.com.au/15ft-hybrid/" TargetMode="External"/><Relationship Id="rId218" Type="http://schemas.openxmlformats.org/officeDocument/2006/relationships/hyperlink" Target="https://www.sccampertrailers.com.au/hybrid-caravans/sc15-15ft-nb-no-bunks" TargetMode="External"/><Relationship Id="rId239" Type="http://schemas.openxmlformats.org/officeDocument/2006/relationships/hyperlink" Target="https://www.swagcampertrailers.com.au/products/hybrid-caravans/pop-tops/sct16-off-road-family-4b/" TargetMode="External"/><Relationship Id="rId250" Type="http://schemas.openxmlformats.org/officeDocument/2006/relationships/hyperlink" Target="https://www.ttrv.com.au/hybrid-campers/combat-wombat" TargetMode="External"/><Relationship Id="rId271" Type="http://schemas.openxmlformats.org/officeDocument/2006/relationships/hyperlink" Target="https://www.vistarv.com.au/crossover-classic" TargetMode="External"/><Relationship Id="rId24" Type="http://schemas.openxmlformats.org/officeDocument/2006/relationships/hyperlink" Target="https://australianoffroad.com.au/listings/quantum/" TargetMode="External"/><Relationship Id="rId45" Type="http://schemas.openxmlformats.org/officeDocument/2006/relationships/hyperlink" Target="https://bossadventure.com.au/our-models/off-road-hybrids/boss-slimline-13/" TargetMode="External"/><Relationship Id="rId66" Type="http://schemas.openxmlformats.org/officeDocument/2006/relationships/hyperlink" Target="https://www.eaglecampertrailers.com.au/off-road-caravans/warrior-15-off-road-hybrid-caravan/" TargetMode="External"/><Relationship Id="rId87" Type="http://schemas.openxmlformats.org/officeDocument/2006/relationships/hyperlink" Target="https://fantasycaravan.com.au/f-series-f1-e/" TargetMode="External"/><Relationship Id="rId110" Type="http://schemas.openxmlformats.org/officeDocument/2006/relationships/hyperlink" Target="https://www.jawacampers.com.au/stealth-10/" TargetMode="External"/><Relationship Id="rId131" Type="http://schemas.openxmlformats.org/officeDocument/2006/relationships/hyperlink" Target="https://www.lumberjackcampertrailers.com.au/product/mt-beauty-series-ii/" TargetMode="External"/><Relationship Id="rId152" Type="http://schemas.openxmlformats.org/officeDocument/2006/relationships/hyperlink" Target="https://www.marketdirect.com.au/product/xt16hr-island-15yr-edition-hybrid-offroad-caravan/" TargetMode="External"/><Relationship Id="rId173" Type="http://schemas.openxmlformats.org/officeDocument/2006/relationships/hyperlink" Target="https://modcon.com.au/c3-hybrid-off-road-camper-trailer" TargetMode="External"/><Relationship Id="rId194" Type="http://schemas.openxmlformats.org/officeDocument/2006/relationships/hyperlink" Target="https://primecampers.com.au/new-hybrid-caravan/pt-x16/" TargetMode="External"/><Relationship Id="rId208" Type="http://schemas.openxmlformats.org/officeDocument/2006/relationships/hyperlink" Target="https://signaturecampertrailers.com.au/camper/sct-marlu-hybrid-camper-trailer/" TargetMode="External"/><Relationship Id="rId229" Type="http://schemas.openxmlformats.org/officeDocument/2006/relationships/hyperlink" Target="https://starvision.com.au/campers/px3/" TargetMode="External"/><Relationship Id="rId240" Type="http://schemas.openxmlformats.org/officeDocument/2006/relationships/hyperlink" Target="https://titancaravans.com.au/index.php/model-range/" TargetMode="External"/><Relationship Id="rId261" Type="http://schemas.openxmlformats.org/officeDocument/2006/relationships/hyperlink" Target="https://urbancaravans.com.au/tungsten-armorlite/" TargetMode="External"/><Relationship Id="rId14" Type="http://schemas.openxmlformats.org/officeDocument/2006/relationships/hyperlink" Target="https://www.austrackcampers.com.au/product/series-3-tanami-x-15-hybrid-offroad-camper/" TargetMode="External"/><Relationship Id="rId35" Type="http://schemas.openxmlformats.org/officeDocument/2006/relationships/hyperlink" Target="https://bluewatercampers.com.au/camper-trailers/nepean-hybrid-camper/" TargetMode="External"/><Relationship Id="rId56" Type="http://schemas.openxmlformats.org/officeDocument/2006/relationships/hyperlink" Target="https://www.completecampsite.com.au/hybrid-camper/exodus-11/" TargetMode="External"/><Relationship Id="rId77" Type="http://schemas.openxmlformats.org/officeDocument/2006/relationships/hyperlink" Target="https://ezytrail.com.au/products/ceduna-15-mk3-twin" TargetMode="External"/><Relationship Id="rId100" Type="http://schemas.openxmlformats.org/officeDocument/2006/relationships/hyperlink" Target="https://goldstarrv.com.au/hybrid-3700b/" TargetMode="External"/><Relationship Id="rId8" Type="http://schemas.openxmlformats.org/officeDocument/2006/relationships/hyperlink" Target="https://www.austrackcampers.com.au/product/series-3-gibb-16c-couples-hybrid-offroad-caravan/" TargetMode="External"/><Relationship Id="rId98" Type="http://schemas.openxmlformats.org/officeDocument/2006/relationships/hyperlink" Target="https://www.goldfieldscampers.com.au/discovery-15hx" TargetMode="External"/><Relationship Id="rId121" Type="http://schemas.openxmlformats.org/officeDocument/2006/relationships/hyperlink" Target="https://www.lifestylecampers.com.au/our-range/reconn-r2-se-2/" TargetMode="External"/><Relationship Id="rId142" Type="http://schemas.openxmlformats.org/officeDocument/2006/relationships/hyperlink" Target="https://www.marketdirect.com.au/product/ausrv-xl13e-mkii-offroad-caravan/" TargetMode="External"/><Relationship Id="rId163" Type="http://schemas.openxmlformats.org/officeDocument/2006/relationships/hyperlink" Target="https://marscampers.com.au/camper/ranger-x-family-mkii/" TargetMode="External"/><Relationship Id="rId184" Type="http://schemas.openxmlformats.org/officeDocument/2006/relationships/hyperlink" Target="https://www.offroadrvs.com.au/snpx-offroad-camper-hybrid/" TargetMode="External"/><Relationship Id="rId219" Type="http://schemas.openxmlformats.org/officeDocument/2006/relationships/hyperlink" Target="https://www.sccampertrailers.com.au/hybrid-caravans/the-bambino" TargetMode="External"/><Relationship Id="rId230" Type="http://schemas.openxmlformats.org/officeDocument/2006/relationships/hyperlink" Target="https://stoneycreekcampers.com.au/camper/scout-11-off-road-hybrid-caravan/" TargetMode="External"/><Relationship Id="rId251" Type="http://schemas.openxmlformats.org/officeDocument/2006/relationships/hyperlink" Target="https://www.ttrv.com.au/hybrid-campers/eyre" TargetMode="External"/><Relationship Id="rId25" Type="http://schemas.openxmlformats.org/officeDocument/2006/relationships/hyperlink" Target="https://australianoffroad.com.au/listings/quantum-plus/" TargetMode="External"/><Relationship Id="rId46" Type="http://schemas.openxmlformats.org/officeDocument/2006/relationships/hyperlink" Target="https://www.brsoffroad.com.au/models/pursuit/" TargetMode="External"/><Relationship Id="rId67" Type="http://schemas.openxmlformats.org/officeDocument/2006/relationships/hyperlink" Target="https://www.elross.com.au/ecx-hybrid" TargetMode="External"/><Relationship Id="rId272" Type="http://schemas.openxmlformats.org/officeDocument/2006/relationships/hyperlink" Target="https://www.vistarv.com.au/crossover-xle" TargetMode="External"/><Relationship Id="rId88" Type="http://schemas.openxmlformats.org/officeDocument/2006/relationships/hyperlink" Target="https://fantasycaravan.com.au/f-series-f5-a/" TargetMode="External"/><Relationship Id="rId111" Type="http://schemas.openxmlformats.org/officeDocument/2006/relationships/hyperlink" Target="https://www.jawacampers.com.au/stealth-16/" TargetMode="External"/><Relationship Id="rId132" Type="http://schemas.openxmlformats.org/officeDocument/2006/relationships/hyperlink" Target="https://www.lumberjackcampertrailers.com.au/product/mt-buffalo-series-ii/" TargetMode="External"/><Relationship Id="rId153" Type="http://schemas.openxmlformats.org/officeDocument/2006/relationships/hyperlink" Target="https://www.marketdirect.com.au/product/xt17hrt-family-hybrid-offroad-caravan/" TargetMode="External"/><Relationship Id="rId174" Type="http://schemas.openxmlformats.org/officeDocument/2006/relationships/hyperlink" Target="https://modcon.com.au/c3-plus-hybrid-off-road-camper-trailer" TargetMode="External"/><Relationship Id="rId195" Type="http://schemas.openxmlformats.org/officeDocument/2006/relationships/hyperlink" Target="https://primecampers.com.au/gt-14c/" TargetMode="External"/><Relationship Id="rId209" Type="http://schemas.openxmlformats.org/officeDocument/2006/relationships/hyperlink" Target="https://signaturecampertrailers.com.au/dominion-hybrid-camper/" TargetMode="External"/><Relationship Id="rId220" Type="http://schemas.openxmlformats.org/officeDocument/2006/relationships/hyperlink" Target="https://www.sccampertrailers.com.au/hybrid-caravans/16ft-club-off-road-hybrid-caravan-sc16" TargetMode="External"/><Relationship Id="rId241" Type="http://schemas.openxmlformats.org/officeDocument/2006/relationships/hyperlink" Target="https://titancaravans.com.au/index.php/model-range/" TargetMode="External"/><Relationship Id="rId15" Type="http://schemas.openxmlformats.org/officeDocument/2006/relationships/hyperlink" Target="https://www.austrackcampers.com.au/product/s3-tanami-x-15-hybrid-offroad-camper-with-bunks/" TargetMode="External"/><Relationship Id="rId36" Type="http://schemas.openxmlformats.org/officeDocument/2006/relationships/hyperlink" Target="https://bossadventure.com.au/our-models/off-road-hybrids/boss-xa11/" TargetMode="External"/><Relationship Id="rId57" Type="http://schemas.openxmlformats.org/officeDocument/2006/relationships/hyperlink" Target="https://www.completecampsite.com.au/hybrid-camper/exodus-14/" TargetMode="External"/><Relationship Id="rId262" Type="http://schemas.openxmlformats.org/officeDocument/2006/relationships/hyperlink" Target="https://www.vanglassrv.com.au/copy-of-hyrbrid-re-spec-page" TargetMode="External"/><Relationship Id="rId78" Type="http://schemas.openxmlformats.org/officeDocument/2006/relationships/hyperlink" Target="https://ezytrail.com.au/products/parkes-13-mk3-twin" TargetMode="External"/><Relationship Id="rId99" Type="http://schemas.openxmlformats.org/officeDocument/2006/relationships/hyperlink" Target="https://www.goldfieldscampers.com.au/discovery-15hfx" TargetMode="External"/><Relationship Id="rId101" Type="http://schemas.openxmlformats.org/officeDocument/2006/relationships/hyperlink" Target="https://goldstarrv.com.au/hybrid-4500b/" TargetMode="External"/><Relationship Id="rId122" Type="http://schemas.openxmlformats.org/officeDocument/2006/relationships/hyperlink" Target="https://www.lifestylecampers.com.au/our-range/reconn-r2-lrx/" TargetMode="External"/><Relationship Id="rId143" Type="http://schemas.openxmlformats.org/officeDocument/2006/relationships/hyperlink" Target="https://www.marketdirect.com.au/product/ausrv-xl15e-mkii-offroad-caravan/" TargetMode="External"/><Relationship Id="rId164" Type="http://schemas.openxmlformats.org/officeDocument/2006/relationships/hyperlink" Target="https://maverickcampers.com.au/product/maverick-raptor-13x-caravan/" TargetMode="External"/><Relationship Id="rId185" Type="http://schemas.openxmlformats.org/officeDocument/2006/relationships/hyperlink" Target="https://www.offroadrvs.com.au/x15-offroad-camper-hybrid/" TargetMode="External"/><Relationship Id="rId9" Type="http://schemas.openxmlformats.org/officeDocument/2006/relationships/hyperlink" Target="https://www.austrackcampers.com.au/product/series-3-gibb-16b-family-hybrid-offroad-caravan/" TargetMode="External"/><Relationship Id="rId210" Type="http://schemas.openxmlformats.org/officeDocument/2006/relationships/hyperlink" Target="https://simplicitycampers.com.au/extreme-offroad-hybrid-camper/" TargetMode="External"/><Relationship Id="rId26" Type="http://schemas.openxmlformats.org/officeDocument/2006/relationships/hyperlink" Target="https://bluetonguecampers.com.au/product/hybrid-caravan-xc16/" TargetMode="External"/><Relationship Id="rId231" Type="http://schemas.openxmlformats.org/officeDocument/2006/relationships/hyperlink" Target="https://stoneycreekcampers.com.au/camper/scout-14-off-road-hybrid-caravan/" TargetMode="External"/><Relationship Id="rId252" Type="http://schemas.openxmlformats.org/officeDocument/2006/relationships/hyperlink" Target="https://www.ttrv.com.au/hybrid-campers/eyre" TargetMode="External"/><Relationship Id="rId273" Type="http://schemas.openxmlformats.org/officeDocument/2006/relationships/hyperlink" Target="https://www.vistarv.com.au/crossover-xli" TargetMode="External"/><Relationship Id="rId47" Type="http://schemas.openxmlformats.org/officeDocument/2006/relationships/hyperlink" Target="https://www.brsoffroad.com.au/models/pursuit/" TargetMode="External"/><Relationship Id="rId68" Type="http://schemas.openxmlformats.org/officeDocument/2006/relationships/hyperlink" Target="https://www.elross.com.au/ecx-hybrid" TargetMode="External"/><Relationship Id="rId89" Type="http://schemas.openxmlformats.org/officeDocument/2006/relationships/hyperlink" Target="https://fantasycaravan.com.au/fd-series/" TargetMode="External"/><Relationship Id="rId112" Type="http://schemas.openxmlformats.org/officeDocument/2006/relationships/hyperlink" Target="https://www.jayco.com.au/range/jayco-hybrids/jayco-hybrid-crosstrak" TargetMode="External"/><Relationship Id="rId133" Type="http://schemas.openxmlformats.org/officeDocument/2006/relationships/hyperlink" Target="https://lyferv.com/our-range/lyfe-rv15-hybrid/" TargetMode="External"/><Relationship Id="rId154" Type="http://schemas.openxmlformats.org/officeDocument/2006/relationships/hyperlink" Target="https://www.marketdirect.com.au/product/xt19hrt-offroad-caravan/" TargetMode="External"/><Relationship Id="rId175" Type="http://schemas.openxmlformats.org/officeDocument/2006/relationships/hyperlink" Target="https://modcon.com.au/c3-plus-hybrid-off-road-camper-trailer" TargetMode="External"/><Relationship Id="rId196" Type="http://schemas.openxmlformats.org/officeDocument/2006/relationships/hyperlink" Target="https://primecampers.com.au/gt-15F/" TargetMode="External"/><Relationship Id="rId200" Type="http://schemas.openxmlformats.org/officeDocument/2006/relationships/hyperlink" Target="https://rhinomaxcampers.com.au/lost-trak-16ft-hybrid-tourer/" TargetMode="External"/><Relationship Id="rId16" Type="http://schemas.openxmlformats.org/officeDocument/2006/relationships/hyperlink" Target="https://www.austrackcampers.com.au/product/s3-tanami-x15l-hybrid-offroad-camper/" TargetMode="External"/><Relationship Id="rId221" Type="http://schemas.openxmlformats.org/officeDocument/2006/relationships/hyperlink" Target="https://starvision.com.au/campers/cx1/" TargetMode="External"/><Relationship Id="rId242" Type="http://schemas.openxmlformats.org/officeDocument/2006/relationships/hyperlink" Target="https://titancaravans.com.au/index.php/model-range/" TargetMode="External"/><Relationship Id="rId263" Type="http://schemas.openxmlformats.org/officeDocument/2006/relationships/hyperlink" Target="https://www.vanglassrv.com.au/hyrbrid-re-spec-page" TargetMode="External"/><Relationship Id="rId37" Type="http://schemas.openxmlformats.org/officeDocument/2006/relationships/hyperlink" Target="https://bossadventure.com.au/our-models/off-road-hybrids/boss-xa13/" TargetMode="External"/><Relationship Id="rId58" Type="http://schemas.openxmlformats.org/officeDocument/2006/relationships/hyperlink" Target="https://www.completecampsite.com.au/hybrid-camper/exodus-16/" TargetMode="External"/><Relationship Id="rId79" Type="http://schemas.openxmlformats.org/officeDocument/2006/relationships/hyperlink" Target="https://ezytrail.com.au/products/parkes-15-mk3-quad" TargetMode="External"/><Relationship Id="rId102" Type="http://schemas.openxmlformats.org/officeDocument/2006/relationships/hyperlink" Target="https://www.jawacampers.com.au/hybrids-camper-trailers/infinity-13/" TargetMode="External"/><Relationship Id="rId123" Type="http://schemas.openxmlformats.org/officeDocument/2006/relationships/hyperlink" Target="https://www.lifestylecampers.com.au/our-range/reconn-r4-se/" TargetMode="External"/><Relationship Id="rId144" Type="http://schemas.openxmlformats.org/officeDocument/2006/relationships/hyperlink" Target="https://www.marketdirect.com.au/product/ausrv-xl15-4e-mkii-offroad-caravan/" TargetMode="External"/><Relationship Id="rId90" Type="http://schemas.openxmlformats.org/officeDocument/2006/relationships/hyperlink" Target="https://fantasycaravan.com.au/fd-series/" TargetMode="External"/><Relationship Id="rId165" Type="http://schemas.openxmlformats.org/officeDocument/2006/relationships/hyperlink" Target="https://maverickcampers.com.au/product/maverick-viper-11/" TargetMode="External"/><Relationship Id="rId186" Type="http://schemas.openxmlformats.org/officeDocument/2006/relationships/hyperlink" Target="https://www.opuscamper.com.au/op-13/" TargetMode="External"/><Relationship Id="rId211" Type="http://schemas.openxmlformats.org/officeDocument/2006/relationships/hyperlink" Target="https://www.southerncrosscaravans.com.au/hybrid-caravans/11ft-cruiser-hybrid-off-road-caravan-espresso-sc11" TargetMode="External"/><Relationship Id="rId232" Type="http://schemas.openxmlformats.org/officeDocument/2006/relationships/hyperlink" Target="https://stoneycreekcampers.com.au/camper/scout-14-2-off-road-hybrid-caravan/" TargetMode="External"/><Relationship Id="rId253" Type="http://schemas.openxmlformats.org/officeDocument/2006/relationships/hyperlink" Target="https://www.ttrv.com.au/hybrid-campers/eyre" TargetMode="External"/><Relationship Id="rId274" Type="http://schemas.openxmlformats.org/officeDocument/2006/relationships/hyperlink" Target="https://www.wallaroocaravans.com.au/layouts/" TargetMode="External"/><Relationship Id="rId27" Type="http://schemas.openxmlformats.org/officeDocument/2006/relationships/hyperlink" Target="https://bluetonguecampers.com.au/product/hybrid-caravan-xh13-2/" TargetMode="External"/><Relationship Id="rId48" Type="http://schemas.openxmlformats.org/officeDocument/2006/relationships/hyperlink" Target="http://bushrangercampers.com.au/models/joey-single-bed/" TargetMode="External"/><Relationship Id="rId69" Type="http://schemas.openxmlformats.org/officeDocument/2006/relationships/hyperlink" Target="https://www.elross.com.au/ecx-hybrid" TargetMode="External"/><Relationship Id="rId113" Type="http://schemas.openxmlformats.org/officeDocument/2006/relationships/hyperlink" Target="https://www.jayco.com.au/range/jayco-hybrids/jayco-hybrid-crosstrak" TargetMode="External"/><Relationship Id="rId134" Type="http://schemas.openxmlformats.org/officeDocument/2006/relationships/hyperlink" Target="https://lyferv.com/our-range/lyfe-rv15f-hybrid/" TargetMode="External"/><Relationship Id="rId80" Type="http://schemas.openxmlformats.org/officeDocument/2006/relationships/hyperlink" Target="https://ezytrail.com.au/products/parkes-15-mk3-twin" TargetMode="External"/><Relationship Id="rId155" Type="http://schemas.openxmlformats.org/officeDocument/2006/relationships/hyperlink" Target="https://www.marketdirect.com.au/product/forte-9-plus-hybrid-offroad-caravan/" TargetMode="External"/><Relationship Id="rId176" Type="http://schemas.openxmlformats.org/officeDocument/2006/relationships/hyperlink" Target="https://mountaintrailrv.com.au/cxv-37-offroad-hybrid-pop-top" TargetMode="External"/><Relationship Id="rId197" Type="http://schemas.openxmlformats.org/officeDocument/2006/relationships/hyperlink" Target="https://rhinomaxcampers.com.au/defender-15ft-hybrid-camper-2/" TargetMode="External"/><Relationship Id="rId201" Type="http://schemas.openxmlformats.org/officeDocument/2006/relationships/hyperlink" Target="https://rhinomaxcampers.com.au/lost-trak-hybrid-caravan-old/" TargetMode="External"/><Relationship Id="rId222" Type="http://schemas.openxmlformats.org/officeDocument/2006/relationships/hyperlink" Target="https://starvision.com.au/campers/cx2/" TargetMode="External"/><Relationship Id="rId243" Type="http://schemas.openxmlformats.org/officeDocument/2006/relationships/hyperlink" Target="https://www.torusrv.com.au/copy-of-15ft-hybrid-2" TargetMode="External"/><Relationship Id="rId264" Type="http://schemas.openxmlformats.org/officeDocument/2006/relationships/hyperlink" Target="https://visionrv.com.au/products/nirvana-hybrid-caravan" TargetMode="External"/><Relationship Id="rId17" Type="http://schemas.openxmlformats.org/officeDocument/2006/relationships/hyperlink" Target="https://www.austrackcampers.com.au/product/series-3-talawana-x15-hybrid-offroad-camper/" TargetMode="External"/><Relationship Id="rId38" Type="http://schemas.openxmlformats.org/officeDocument/2006/relationships/hyperlink" Target="https://bossadventure.com.au/our-models/off-road-hybrids/boss-xa132/" TargetMode="External"/><Relationship Id="rId59" Type="http://schemas.openxmlformats.org/officeDocument/2006/relationships/hyperlink" Target="https://conqueroroffroad.com.au/uev-14/" TargetMode="External"/><Relationship Id="rId103" Type="http://schemas.openxmlformats.org/officeDocument/2006/relationships/hyperlink" Target="https://www.jawacampers.com.au/hybrids-camper-trailers/infinity-13-escape/" TargetMode="External"/><Relationship Id="rId124" Type="http://schemas.openxmlformats.org/officeDocument/2006/relationships/hyperlink" Target="https://www.lifestylecampers.com.au/our-range/reconn-r4t-se/" TargetMode="External"/><Relationship Id="rId70" Type="http://schemas.openxmlformats.org/officeDocument/2006/relationships/hyperlink" Target="https://www.elross.com.au/ecx-hybrid" TargetMode="External"/><Relationship Id="rId91" Type="http://schemas.openxmlformats.org/officeDocument/2006/relationships/hyperlink" Target="https://fantasycaravan.com.au/fd-series/" TargetMode="External"/><Relationship Id="rId145" Type="http://schemas.openxmlformats.org/officeDocument/2006/relationships/hyperlink" Target="https://www.marketdirect.com.au/product/forbes-12-plus-15yr-edition-hybrid-offroad-caravan/" TargetMode="External"/><Relationship Id="rId166" Type="http://schemas.openxmlformats.org/officeDocument/2006/relationships/hyperlink" Target="https://maverickcampers.com.au/product/maverick-viper-13-caravan/" TargetMode="External"/><Relationship Id="rId187" Type="http://schemas.openxmlformats.org/officeDocument/2006/relationships/hyperlink" Target="https://www.opuscamper.com.au/op15-hybrid-caravan/" TargetMode="External"/><Relationship Id="rId1" Type="http://schemas.openxmlformats.org/officeDocument/2006/relationships/hyperlink" Target="https://alpinecampers.com.au/alpine-compact-offroad-campervan/" TargetMode="External"/><Relationship Id="rId212" Type="http://schemas.openxmlformats.org/officeDocument/2006/relationships/hyperlink" Target="https://www.sccampertrailers.com.au/hybrid-caravans/13ft-cruiser-off-road-hybrid-sc13" TargetMode="External"/><Relationship Id="rId233" Type="http://schemas.openxmlformats.org/officeDocument/2006/relationships/hyperlink" Target="https://stoneycreekcampers.com.au/camper/scout-15-off-road-hybrid-caravan/" TargetMode="External"/><Relationship Id="rId254" Type="http://schemas.openxmlformats.org/officeDocument/2006/relationships/hyperlink" Target="https://www.ttrv.com.au/hybrid-campers/gunbarrel" TargetMode="External"/><Relationship Id="rId28" Type="http://schemas.openxmlformats.org/officeDocument/2006/relationships/hyperlink" Target="https://bluetonguecampers.com.au/product/hybrid-caravan-xh15/" TargetMode="External"/><Relationship Id="rId49" Type="http://schemas.openxmlformats.org/officeDocument/2006/relationships/hyperlink" Target="https://capstonecaravans.com.au/product/h1/" TargetMode="External"/><Relationship Id="rId114" Type="http://schemas.openxmlformats.org/officeDocument/2006/relationships/hyperlink" Target="https://www.jayco.com.au/range/jayco-hybrids/jayco-hybrid-crosstrak" TargetMode="External"/><Relationship Id="rId275" Type="http://schemas.openxmlformats.org/officeDocument/2006/relationships/hyperlink" Target="https://www.wallaroocaravans.com.au/layouts/" TargetMode="External"/><Relationship Id="rId60" Type="http://schemas.openxmlformats.org/officeDocument/2006/relationships/hyperlink" Target="https://conqueroroffroad.com.au/conqueror-uev-490/" TargetMode="External"/><Relationship Id="rId81" Type="http://schemas.openxmlformats.org/officeDocument/2006/relationships/hyperlink" Target="https://ezytrail.com.au/products/robe-15-quad" TargetMode="External"/><Relationship Id="rId135" Type="http://schemas.openxmlformats.org/officeDocument/2006/relationships/hyperlink" Target="https://lyferv.com/our-range/lyfe-rv17-hybrid/" TargetMode="External"/><Relationship Id="rId156" Type="http://schemas.openxmlformats.org/officeDocument/2006/relationships/hyperlink" Target="https://marscampers.com.au/camper/mars13x/" TargetMode="External"/><Relationship Id="rId177" Type="http://schemas.openxmlformats.org/officeDocument/2006/relationships/hyperlink" Target="https://mountaintrailrv.com.au/fxv-47-family" TargetMode="External"/><Relationship Id="rId198" Type="http://schemas.openxmlformats.org/officeDocument/2006/relationships/hyperlink" Target="https://rhinomaxcampers.com.au/discovery-mk2-14ft-hybrid-camper/" TargetMode="External"/><Relationship Id="rId202" Type="http://schemas.openxmlformats.org/officeDocument/2006/relationships/hyperlink" Target="https://rhinomaxcampers.com.au/rhinomax-renegade-12ft-hybrid-camper/" TargetMode="External"/><Relationship Id="rId223" Type="http://schemas.openxmlformats.org/officeDocument/2006/relationships/hyperlink" Target="https://starvision.com.au/campers/cx3/" TargetMode="External"/><Relationship Id="rId244" Type="http://schemas.openxmlformats.org/officeDocument/2006/relationships/hyperlink" Target="https://www.torusrv.com.au/15ft-hybrid" TargetMode="External"/><Relationship Id="rId18" Type="http://schemas.openxmlformats.org/officeDocument/2006/relationships/hyperlink" Target="https://www.austrackcampers.com.au/product/talawana-x15ls-low-series-hybrid-offroad-camper/" TargetMode="External"/><Relationship Id="rId39" Type="http://schemas.openxmlformats.org/officeDocument/2006/relationships/hyperlink" Target="https://bossadventure.com.au/our-models/off-road-hybrids/boss-xa15/" TargetMode="External"/><Relationship Id="rId265" Type="http://schemas.openxmlformats.org/officeDocument/2006/relationships/hyperlink" Target="https://visionrv.com.au/products/nirvana-hybrid-caravan" TargetMode="External"/><Relationship Id="rId50" Type="http://schemas.openxmlformats.org/officeDocument/2006/relationships/hyperlink" Target="https://capstonecaravans.com.au/product/capstone-h6-hybrid-offroad-caravan/" TargetMode="External"/><Relationship Id="rId104" Type="http://schemas.openxmlformats.org/officeDocument/2006/relationships/hyperlink" Target="https://www.jawacampers.com.au/hybrids-camper-trailers/infinity-15/" TargetMode="External"/><Relationship Id="rId125" Type="http://schemas.openxmlformats.org/officeDocument/2006/relationships/hyperlink" Target="https://www.lifestylecampers.com.au/our-range/reconn-r4t-lrx/" TargetMode="External"/><Relationship Id="rId146" Type="http://schemas.openxmlformats.org/officeDocument/2006/relationships/hyperlink" Target="https://www.marketdirect.com.au/product/forbes-13-plus-15yr-edition-hybrid-offroad-caravan/" TargetMode="External"/><Relationship Id="rId167" Type="http://schemas.openxmlformats.org/officeDocument/2006/relationships/hyperlink" Target="https://maverickcampers.com.au/product/maverick-viper-16x-dl-hybrid-caravan/" TargetMode="External"/><Relationship Id="rId188" Type="http://schemas.openxmlformats.org/officeDocument/2006/relationships/hyperlink" Target="https://orcarv.com.au/orca-rv/model/orca-13-hybrid-caravan" TargetMode="External"/><Relationship Id="rId71" Type="http://schemas.openxmlformats.org/officeDocument/2006/relationships/hyperlink" Target="https://www.elross.com.au/ecx-hybrid" TargetMode="External"/><Relationship Id="rId92" Type="http://schemas.openxmlformats.org/officeDocument/2006/relationships/hyperlink" Target="https://fantasycaravan.com.au/fd-series/" TargetMode="External"/><Relationship Id="rId213" Type="http://schemas.openxmlformats.org/officeDocument/2006/relationships/hyperlink" Target="https://www.sccampertrailers.com.au/hybrid-caravans/13ft-db-double-front-bunks-angled-ensuite" TargetMode="External"/><Relationship Id="rId234" Type="http://schemas.openxmlformats.org/officeDocument/2006/relationships/hyperlink" Target="https://stoneycreekcampers.com.au/camper/scout-15-twin-bunks/" TargetMode="External"/><Relationship Id="rId2" Type="http://schemas.openxmlformats.org/officeDocument/2006/relationships/hyperlink" Target="https://alpinecampers.com.au/alpine-compact-offroad-campervan/" TargetMode="External"/><Relationship Id="rId29" Type="http://schemas.openxmlformats.org/officeDocument/2006/relationships/hyperlink" Target="https://bluetonguecampers.com.au/product/hybrid-caravan-xh16/" TargetMode="External"/><Relationship Id="rId255" Type="http://schemas.openxmlformats.org/officeDocument/2006/relationships/hyperlink" Target="https://www.ttrv.com.au/hybrid-campers/gunbarrel" TargetMode="External"/><Relationship Id="rId276" Type="http://schemas.openxmlformats.org/officeDocument/2006/relationships/hyperlink" Target="https://wildboarcampers.com/hybrid-caravan-pop-top-16ft-2-4-berth-models/" TargetMode="External"/><Relationship Id="rId40" Type="http://schemas.openxmlformats.org/officeDocument/2006/relationships/hyperlink" Target="https://bossadventure.com.au/our-models/off-road-hybrids/boss-xa15-2/" TargetMode="External"/><Relationship Id="rId115" Type="http://schemas.openxmlformats.org/officeDocument/2006/relationships/hyperlink" Target="https://www.jbcaravans.com.au/model/gator-hybrid-14/" TargetMode="External"/><Relationship Id="rId136" Type="http://schemas.openxmlformats.org/officeDocument/2006/relationships/hyperlink" Target="https://lyferv.com/our-range/lyfe-rv17f-hybrid/" TargetMode="External"/><Relationship Id="rId157" Type="http://schemas.openxmlformats.org/officeDocument/2006/relationships/hyperlink" Target="https://marscampers.com.au/camper/ranger-x/" TargetMode="External"/><Relationship Id="rId178" Type="http://schemas.openxmlformats.org/officeDocument/2006/relationships/hyperlink" Target="https://mountaintrailrv.com.au/lxv-47-offroad-hybrid" TargetMode="External"/><Relationship Id="rId61" Type="http://schemas.openxmlformats.org/officeDocument/2006/relationships/hyperlink" Target="https://conqueroroffroad.com.au/conqueror-uev-440/" TargetMode="External"/><Relationship Id="rId82" Type="http://schemas.openxmlformats.org/officeDocument/2006/relationships/hyperlink" Target="https://ezytrail.com.au/products/robe-15-twin" TargetMode="External"/><Relationship Id="rId199" Type="http://schemas.openxmlformats.org/officeDocument/2006/relationships/hyperlink" Target="https://rhinomaxcampers.com.au/rhinomaxcampers-com-lost-trak-16ft-family-hybrid-tourer/" TargetMode="External"/><Relationship Id="rId203" Type="http://schemas.openxmlformats.org/officeDocument/2006/relationships/hyperlink" Target="https://signaturecampertrailers.com.au/iridium-hybrid-camper-trailer/" TargetMode="External"/><Relationship Id="rId19" Type="http://schemas.openxmlformats.org/officeDocument/2006/relationships/hyperlink" Target="https://www.austrackcampers.com.au/product/series-3-talawana-x16b-hybrid-offroad-camper/" TargetMode="External"/><Relationship Id="rId224" Type="http://schemas.openxmlformats.org/officeDocument/2006/relationships/hyperlink" Target="https://starvision.com.au/campers/cx4/" TargetMode="External"/><Relationship Id="rId245" Type="http://schemas.openxmlformats.org/officeDocument/2006/relationships/hyperlink" Target="https://www.torusrv.com.au/copy-of-15ft-hybrid-1" TargetMode="External"/><Relationship Id="rId266" Type="http://schemas.openxmlformats.org/officeDocument/2006/relationships/hyperlink" Target="https://visionrv.com.au/products/nirvana-hybrid-caravan" TargetMode="External"/><Relationship Id="rId30" Type="http://schemas.openxmlformats.org/officeDocument/2006/relationships/hyperlink" Target="https://bluewatercampers.com.au/camper-trailers/xtraveller-hybrid-camper/" TargetMode="External"/><Relationship Id="rId105" Type="http://schemas.openxmlformats.org/officeDocument/2006/relationships/hyperlink" Target="https://www.jawacampers.com.au/hybrids-camper-trailers/infinity-escape/" TargetMode="External"/><Relationship Id="rId126" Type="http://schemas.openxmlformats.org/officeDocument/2006/relationships/hyperlink" Target="https://www.lifestylecampers.com.au/our-range/iconn-e2e-next-generation/" TargetMode="External"/><Relationship Id="rId147" Type="http://schemas.openxmlformats.org/officeDocument/2006/relationships/hyperlink" Target="https://www.marketdirect.com.au/product/forbes-15-plus-15yr-edition-hybrid-offroad-caravan/" TargetMode="External"/><Relationship Id="rId168" Type="http://schemas.openxmlformats.org/officeDocument/2006/relationships/hyperlink" Target="https://maverickcampers.com.au/product/maverick-viper-16-hybrid-caravan/" TargetMode="External"/><Relationship Id="rId51" Type="http://schemas.openxmlformats.org/officeDocument/2006/relationships/hyperlink" Target="https://capstonecaravans.com.au/product/h3/" TargetMode="External"/><Relationship Id="rId72" Type="http://schemas.openxmlformats.org/officeDocument/2006/relationships/hyperlink" Target="https://www.elross.com.au/ecx-hybrid" TargetMode="External"/><Relationship Id="rId93" Type="http://schemas.openxmlformats.org/officeDocument/2006/relationships/hyperlink" Target="https://fantasycaravan.com.au/fd-series/" TargetMode="External"/><Relationship Id="rId189" Type="http://schemas.openxmlformats.org/officeDocument/2006/relationships/hyperlink" Target="https://orcarv.com.au/orca-rv/model/orca-15-hybrid-caravan" TargetMode="External"/><Relationship Id="rId3" Type="http://schemas.openxmlformats.org/officeDocument/2006/relationships/hyperlink" Target="https://alpinecampers.com.au/alpine-15ft-offroad-hybrid-campervan/" TargetMode="External"/><Relationship Id="rId214" Type="http://schemas.openxmlformats.org/officeDocument/2006/relationships/hyperlink" Target="https://www.sccampertrailers.com.au/hybrid-caravans/13ft-lo-rider-2210mm-maximum-height" TargetMode="External"/><Relationship Id="rId235" Type="http://schemas.openxmlformats.org/officeDocument/2006/relationships/hyperlink" Target="https://stoneycreekcampers.com.au/camper/scout-x/" TargetMode="External"/><Relationship Id="rId256" Type="http://schemas.openxmlformats.org/officeDocument/2006/relationships/hyperlink" Target="https://www.ttrv.com.au/hybrid-campers/gunbarrel" TargetMode="External"/><Relationship Id="rId277" Type="http://schemas.openxmlformats.org/officeDocument/2006/relationships/hyperlink" Target="https://wildboarcampers.com/hybrid-caravan-pop-top-16ft-2-4-berth-models/" TargetMode="External"/><Relationship Id="rId116" Type="http://schemas.openxmlformats.org/officeDocument/2006/relationships/hyperlink" Target="https://johnnoscampers.com.au/14-foot" TargetMode="External"/><Relationship Id="rId137" Type="http://schemas.openxmlformats.org/officeDocument/2006/relationships/hyperlink" Target="https://www.marketdirect.com.au/product/ausrv-xl13e-mkiii-hybrid-offroad-caravan/" TargetMode="External"/><Relationship Id="rId158" Type="http://schemas.openxmlformats.org/officeDocument/2006/relationships/hyperlink" Target="https://marscampers.com.au/camper/ranger-x-deluxe/" TargetMode="External"/><Relationship Id="rId20" Type="http://schemas.openxmlformats.org/officeDocument/2006/relationships/hyperlink" Target="https://www.austrackcampers.com.au/product/talawana-x16bls-low-series-hybrid-offroad-camper/" TargetMode="External"/><Relationship Id="rId41" Type="http://schemas.openxmlformats.org/officeDocument/2006/relationships/hyperlink" Target="https://bossadventure.com.au/our-models/off-road-hybrids/boss-xa152/" TargetMode="External"/><Relationship Id="rId62" Type="http://schemas.openxmlformats.org/officeDocument/2006/relationships/hyperlink" Target="https://cubcampers.com.au/range/caravans/c16/" TargetMode="External"/><Relationship Id="rId83" Type="http://schemas.openxmlformats.org/officeDocument/2006/relationships/hyperlink" Target="https://ezytrail.com.au/products/vx5400-hr-twin" TargetMode="External"/><Relationship Id="rId179" Type="http://schemas.openxmlformats.org/officeDocument/2006/relationships/hyperlink" Target="https://mountaintrailrv.com.au/lxv-47-offroad-hybrid-pop-top/" TargetMode="External"/><Relationship Id="rId190" Type="http://schemas.openxmlformats.org/officeDocument/2006/relationships/hyperlink" Target="https://pioneercampers.com.au/verve-hybrid/" TargetMode="External"/><Relationship Id="rId204" Type="http://schemas.openxmlformats.org/officeDocument/2006/relationships/hyperlink" Target="https://signaturecampertrailers.com.au/iridium-hybrid-camper-trailer/" TargetMode="External"/><Relationship Id="rId225" Type="http://schemas.openxmlformats.org/officeDocument/2006/relationships/hyperlink" Target="https://starvision.com.au/campers/sv12/" TargetMode="External"/><Relationship Id="rId246" Type="http://schemas.openxmlformats.org/officeDocument/2006/relationships/hyperlink" Target="https://www.torusrv.com.au/copy-of-16ft-hybrid-bunk" TargetMode="External"/><Relationship Id="rId267" Type="http://schemas.openxmlformats.org/officeDocument/2006/relationships/hyperlink" Target="https://visionrv.com.au/products/nirvana-hybrid-caravan" TargetMode="External"/><Relationship Id="rId106" Type="http://schemas.openxmlformats.org/officeDocument/2006/relationships/hyperlink" Target="https://www.jawacampers.com.au/hybrids-camper-trailers/low-down-13/" TargetMode="External"/><Relationship Id="rId127" Type="http://schemas.openxmlformats.org/officeDocument/2006/relationships/hyperlink" Target="https://www.lifestylecampers.com.au/our-range/iconn-e4/" TargetMode="External"/><Relationship Id="rId10" Type="http://schemas.openxmlformats.org/officeDocument/2006/relationships/hyperlink" Target="https://www.austrackcampers.com.au/product/series-3-gibb-14-hybrid-offroad-caravan/" TargetMode="External"/><Relationship Id="rId31" Type="http://schemas.openxmlformats.org/officeDocument/2006/relationships/hyperlink" Target="https://bluewatercampers.com.au/camper-trailers/avon-hybrid-camper/" TargetMode="External"/><Relationship Id="rId52" Type="http://schemas.openxmlformats.org/officeDocument/2006/relationships/hyperlink" Target="https://capstonecaravans.com.au/product/h5/" TargetMode="External"/><Relationship Id="rId73" Type="http://schemas.openxmlformats.org/officeDocument/2006/relationships/hyperlink" Target="https://www.elross.com.au/ecx-hybrid" TargetMode="External"/><Relationship Id="rId94" Type="http://schemas.openxmlformats.org/officeDocument/2006/relationships/hyperlink" Target="https://fantasycaravan.com.au/fd-series/" TargetMode="External"/><Relationship Id="rId148" Type="http://schemas.openxmlformats.org/officeDocument/2006/relationships/hyperlink" Target="https://www.marketdirect.com.au/product/xt12hr-15yr-edition-hybrid-offroad-caravan/" TargetMode="External"/><Relationship Id="rId169" Type="http://schemas.openxmlformats.org/officeDocument/2006/relationships/hyperlink" Target="https://maverickcampers.com.au/product/maverick-viper-16x-hybrid-caravan/" TargetMode="External"/><Relationship Id="rId4" Type="http://schemas.openxmlformats.org/officeDocument/2006/relationships/hyperlink" Target="https://alpinecampers.com.au/alpine-16ft-family-offroad-van/" TargetMode="External"/><Relationship Id="rId180" Type="http://schemas.openxmlformats.org/officeDocument/2006/relationships/hyperlink" Target="https://mountaintrailrv.com.au/lxv-52-hybrid" TargetMode="External"/><Relationship Id="rId215" Type="http://schemas.openxmlformats.org/officeDocument/2006/relationships/hyperlink" Target="https://www.sccampertrailers.com.au/hybrid-caravans/13ft-plus-4-cruiser-offroad-hybrid" TargetMode="External"/><Relationship Id="rId236" Type="http://schemas.openxmlformats.org/officeDocument/2006/relationships/hyperlink" Target="https://www.swagcampertrailers.com.au/products/hybrid-caravans/pop-tops/sct-13-off-road-couples/" TargetMode="External"/><Relationship Id="rId257" Type="http://schemas.openxmlformats.org/officeDocument/2006/relationships/hyperlink" Target="https://www.ttrv.com.au/hybrid-campers/stuart" TargetMode="External"/><Relationship Id="rId278" Type="http://schemas.openxmlformats.org/officeDocument/2006/relationships/hyperlink" Target="https://wildboarcampers.com/wildboar-full-off-road-caravan-pt-14/" TargetMode="External"/><Relationship Id="rId42" Type="http://schemas.openxmlformats.org/officeDocument/2006/relationships/hyperlink" Target="https://bossadventure.com.au/our-models/off-road-hybrids/boss-xa153/" TargetMode="External"/><Relationship Id="rId84" Type="http://schemas.openxmlformats.org/officeDocument/2006/relationships/hyperlink" Target="https://ezytrail.com.au/products/vz4800-hr-quad" TargetMode="External"/><Relationship Id="rId138" Type="http://schemas.openxmlformats.org/officeDocument/2006/relationships/hyperlink" Target="https://www.marketdirect.com.au/product/ausrv-xl15e-mkiii-hybrid-offroad-caravan/" TargetMode="External"/><Relationship Id="rId191" Type="http://schemas.openxmlformats.org/officeDocument/2006/relationships/hyperlink" Target="https://primecampers.com.au/new-hybrid-caravan/gt-13c/" TargetMode="External"/><Relationship Id="rId205" Type="http://schemas.openxmlformats.org/officeDocument/2006/relationships/hyperlink" Target="https://signaturecampertrailers.com.au/iridium-15-hybrid-camper/" TargetMode="External"/><Relationship Id="rId247" Type="http://schemas.openxmlformats.org/officeDocument/2006/relationships/hyperlink" Target="https://www.tracktrailer.com.au/t4-hybrid/" TargetMode="External"/><Relationship Id="rId107" Type="http://schemas.openxmlformats.org/officeDocument/2006/relationships/hyperlink" Target="https://www.jawacampers.com.au/hybrids-camper-trailers/lowdown-13-cupboard/" TargetMode="External"/><Relationship Id="rId11" Type="http://schemas.openxmlformats.org/officeDocument/2006/relationships/hyperlink" Target="https://www.austrackcampers.com.au/product/series-3-tanami-x-11-hybrid-offroad-camper/" TargetMode="External"/><Relationship Id="rId53" Type="http://schemas.openxmlformats.org/officeDocument/2006/relationships/hyperlink" Target="https://capstonecaravans.com.au/product/h5-d/" TargetMode="External"/><Relationship Id="rId149" Type="http://schemas.openxmlformats.org/officeDocument/2006/relationships/hyperlink" Target="https://www.marketdirect.com.au/product/xt14e-15yr-edition-hybrid-offroad-caravan/" TargetMode="External"/><Relationship Id="rId95" Type="http://schemas.openxmlformats.org/officeDocument/2006/relationships/hyperlink" Target="https://farhorizoncampers.com/trailers/tuff-track-escape" TargetMode="External"/><Relationship Id="rId160" Type="http://schemas.openxmlformats.org/officeDocument/2006/relationships/hyperlink" Target="https://marscampers.com.au/mars-15-elite/" TargetMode="External"/><Relationship Id="rId216" Type="http://schemas.openxmlformats.org/officeDocument/2006/relationships/hyperlink" Target="https://www.southerncrosscaravans.com.au/hybrid-caravans/15ft-db-double-front-bunk-sc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25"/>
  <sheetViews>
    <sheetView tabSelected="1" workbookViewId="0">
      <selection activeCell="B1" sqref="B1"/>
    </sheetView>
  </sheetViews>
  <sheetFormatPr baseColWidth="10" defaultColWidth="12.6640625" defaultRowHeight="15.75" customHeight="1" x14ac:dyDescent="0.15"/>
  <cols>
    <col min="1" max="1" width="3.1640625" customWidth="1"/>
    <col min="2" max="2" width="141.1640625" customWidth="1"/>
    <col min="3" max="3" width="4.1640625" customWidth="1"/>
  </cols>
  <sheetData>
    <row r="1" spans="1:3" ht="13" x14ac:dyDescent="0.15">
      <c r="A1" s="1"/>
      <c r="B1" s="1"/>
      <c r="C1" s="2"/>
    </row>
    <row r="2" spans="1:3" ht="19" x14ac:dyDescent="0.2">
      <c r="A2" s="3"/>
      <c r="B2" s="3" t="s">
        <v>0</v>
      </c>
      <c r="C2" s="2"/>
    </row>
    <row r="3" spans="1:3" ht="19" x14ac:dyDescent="0.2">
      <c r="A3" s="3"/>
      <c r="B3" s="3" t="s">
        <v>1</v>
      </c>
      <c r="C3" s="2"/>
    </row>
    <row r="4" spans="1:3" ht="38" x14ac:dyDescent="0.2">
      <c r="A4" s="3"/>
      <c r="B4" s="3" t="s">
        <v>2</v>
      </c>
      <c r="C4" s="2"/>
    </row>
    <row r="5" spans="1:3" ht="18" x14ac:dyDescent="0.2">
      <c r="A5" s="4"/>
      <c r="B5" s="4" t="s">
        <v>3</v>
      </c>
      <c r="C5" s="2"/>
    </row>
    <row r="6" spans="1:3" ht="38" x14ac:dyDescent="0.2">
      <c r="A6" s="3"/>
      <c r="B6" s="3" t="s">
        <v>4</v>
      </c>
      <c r="C6" s="2"/>
    </row>
    <row r="7" spans="1:3" ht="13" x14ac:dyDescent="0.15">
      <c r="A7" s="1"/>
      <c r="B7" s="1"/>
      <c r="C7" s="2"/>
    </row>
    <row r="8" spans="1:3" ht="19" x14ac:dyDescent="0.2">
      <c r="A8" s="3"/>
      <c r="B8" s="3" t="s">
        <v>5</v>
      </c>
      <c r="C8" s="2"/>
    </row>
    <row r="9" spans="1:3" ht="19" x14ac:dyDescent="0.2">
      <c r="A9" s="3"/>
      <c r="B9" s="3" t="s">
        <v>6</v>
      </c>
      <c r="C9" s="2"/>
    </row>
    <row r="10" spans="1:3" ht="72" customHeight="1" x14ac:dyDescent="0.15">
      <c r="A10" s="1"/>
      <c r="B10" s="1"/>
      <c r="C10" s="2"/>
    </row>
    <row r="11" spans="1:3" ht="13" x14ac:dyDescent="0.15">
      <c r="A11" s="1"/>
      <c r="B11" s="1"/>
      <c r="C11" s="2"/>
    </row>
    <row r="12" spans="1:3" ht="18" x14ac:dyDescent="0.2">
      <c r="A12" s="5"/>
      <c r="B12" s="5" t="s">
        <v>7</v>
      </c>
      <c r="C12" s="2"/>
    </row>
    <row r="13" spans="1:3" ht="13" x14ac:dyDescent="0.15">
      <c r="A13" s="1"/>
      <c r="B13" s="1"/>
      <c r="C13" s="2"/>
    </row>
    <row r="14" spans="1:3" ht="17" x14ac:dyDescent="0.2">
      <c r="A14" s="6"/>
      <c r="B14" s="7" t="s">
        <v>8</v>
      </c>
      <c r="C14" s="2"/>
    </row>
    <row r="15" spans="1:3" ht="17" x14ac:dyDescent="0.2">
      <c r="A15" s="8"/>
      <c r="B15" s="9" t="s">
        <v>315</v>
      </c>
      <c r="C15" s="10"/>
    </row>
    <row r="16" spans="1:3" ht="17" x14ac:dyDescent="0.2">
      <c r="A16" s="8"/>
      <c r="B16" s="8" t="s">
        <v>316</v>
      </c>
      <c r="C16" s="10"/>
    </row>
    <row r="17" spans="1:3" ht="18" x14ac:dyDescent="0.2">
      <c r="A17" s="8"/>
      <c r="B17" s="11" t="s">
        <v>317</v>
      </c>
      <c r="C17" s="10"/>
    </row>
    <row r="18" spans="1:3" ht="352" customHeight="1" x14ac:dyDescent="0.2">
      <c r="A18" s="8"/>
      <c r="B18" s="8"/>
      <c r="C18" s="10"/>
    </row>
    <row r="19" spans="1:3" ht="18" x14ac:dyDescent="0.2">
      <c r="A19" s="12"/>
      <c r="B19" s="12"/>
      <c r="C19" s="10"/>
    </row>
    <row r="20" spans="1:3" ht="18" x14ac:dyDescent="0.2">
      <c r="A20" s="13"/>
      <c r="B20" s="13" t="s">
        <v>318</v>
      </c>
      <c r="C20" s="10"/>
    </row>
    <row r="21" spans="1:3" ht="18" x14ac:dyDescent="0.2">
      <c r="A21" s="12"/>
      <c r="B21" s="12" t="s">
        <v>319</v>
      </c>
      <c r="C21" s="10"/>
    </row>
    <row r="22" spans="1:3" ht="18" x14ac:dyDescent="0.2">
      <c r="A22" s="12"/>
      <c r="B22" s="12" t="s">
        <v>320</v>
      </c>
      <c r="C22" s="10"/>
    </row>
    <row r="23" spans="1:3" ht="340.5" customHeight="1" x14ac:dyDescent="0.2">
      <c r="A23" s="12"/>
      <c r="B23" s="12"/>
      <c r="C23" s="10"/>
    </row>
    <row r="24" spans="1:3" ht="18" x14ac:dyDescent="0.2">
      <c r="A24" s="12"/>
      <c r="B24" s="12"/>
      <c r="C24" s="10"/>
    </row>
    <row r="25" spans="1:3" ht="18" x14ac:dyDescent="0.2">
      <c r="A25" s="12"/>
      <c r="B25" s="12"/>
      <c r="C25"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F93C-0FCD-8347-A5F2-622A148FB793}">
  <sheetPr>
    <outlinePr summaryBelow="0" summaryRight="0"/>
  </sheetPr>
  <dimension ref="A1:AG309"/>
  <sheetViews>
    <sheetView workbookViewId="0">
      <pane xSplit="2" ySplit="5" topLeftCell="C6" activePane="bottomRight" state="frozen"/>
      <selection pane="topRight" activeCell="C1" sqref="C1"/>
      <selection pane="bottomLeft" activeCell="A6" sqref="A6"/>
      <selection pane="bottomRight" activeCell="A6" sqref="A6"/>
    </sheetView>
  </sheetViews>
  <sheetFormatPr baseColWidth="10" defaultColWidth="12.6640625" defaultRowHeight="15.75" customHeight="1" x14ac:dyDescent="0.2"/>
  <cols>
    <col min="1" max="1" width="15.33203125" style="26" customWidth="1"/>
    <col min="2" max="2" width="30.6640625" style="26" customWidth="1"/>
    <col min="3" max="3" width="11.83203125" style="26" customWidth="1"/>
    <col min="4" max="4" width="12.6640625" style="26" customWidth="1"/>
    <col min="5" max="5" width="12.1640625" style="26" customWidth="1"/>
    <col min="6" max="6" width="9.5" style="26" customWidth="1"/>
    <col min="7" max="7" width="12.6640625" style="26" customWidth="1"/>
    <col min="8" max="8" width="10.6640625" style="26" customWidth="1"/>
    <col min="9" max="9" width="13.33203125" style="26" customWidth="1"/>
    <col min="10" max="10" width="9" style="26" customWidth="1"/>
    <col min="11" max="11" width="19.1640625" style="26" customWidth="1"/>
    <col min="12" max="12" width="7.83203125" style="26" customWidth="1"/>
    <col min="13" max="13" width="11.6640625" style="26" customWidth="1"/>
    <col min="14" max="14" width="24" style="26" customWidth="1"/>
    <col min="15" max="15" width="14.1640625" style="26" customWidth="1"/>
    <col min="16" max="16" width="9.83203125" style="26" customWidth="1"/>
    <col min="17" max="17" width="15.5" style="26" customWidth="1"/>
    <col min="18" max="18" width="16" style="26" customWidth="1"/>
    <col min="19" max="19" width="7.1640625" style="26" customWidth="1"/>
    <col min="20" max="20" width="11.33203125" style="26" customWidth="1"/>
    <col min="21" max="21" width="9.33203125" style="26" customWidth="1"/>
    <col min="22" max="22" width="10" style="26" customWidth="1"/>
    <col min="23" max="23" width="9.33203125" style="26" customWidth="1"/>
    <col min="24" max="24" width="25.83203125" style="26" customWidth="1"/>
    <col min="25" max="25" width="8.33203125" style="26" customWidth="1"/>
    <col min="26" max="26" width="11.1640625" style="26" customWidth="1"/>
    <col min="27" max="27" width="10.83203125" style="26" customWidth="1"/>
    <col min="28" max="28" width="8" style="26" customWidth="1"/>
    <col min="29" max="29" width="12.6640625" style="26" customWidth="1"/>
    <col min="30" max="30" width="52.33203125" style="26" customWidth="1"/>
    <col min="31" max="31" width="25.6640625" style="26" customWidth="1"/>
    <col min="32" max="32" width="10.6640625" style="26" customWidth="1"/>
    <col min="33" max="33" width="10.1640625" style="26" customWidth="1"/>
    <col min="34" max="16384" width="12.6640625" style="26"/>
  </cols>
  <sheetData>
    <row r="1" spans="1:33" ht="16" x14ac:dyDescent="0.2">
      <c r="A1" s="15"/>
      <c r="B1" s="16"/>
      <c r="C1" s="17"/>
      <c r="D1" s="17"/>
      <c r="E1" s="17"/>
      <c r="F1" s="17"/>
      <c r="G1" s="17"/>
      <c r="H1" s="17"/>
      <c r="I1" s="17"/>
      <c r="J1" s="18"/>
      <c r="K1" s="15"/>
      <c r="L1" s="19"/>
      <c r="M1" s="19"/>
      <c r="N1" s="15"/>
      <c r="O1" s="19"/>
      <c r="P1" s="19"/>
      <c r="Q1" s="15"/>
      <c r="R1" s="15"/>
      <c r="S1" s="19"/>
      <c r="T1" s="19"/>
      <c r="U1" s="19"/>
      <c r="V1" s="15"/>
      <c r="W1" s="15"/>
      <c r="X1" s="20"/>
      <c r="Y1" s="16"/>
      <c r="Z1" s="16"/>
      <c r="AA1" s="16"/>
      <c r="AB1" s="21"/>
      <c r="AC1" s="18"/>
      <c r="AD1" s="15"/>
      <c r="AE1" s="22"/>
      <c r="AF1" s="22"/>
      <c r="AG1" s="23"/>
    </row>
    <row r="2" spans="1:33" ht="52" thickBot="1" x14ac:dyDescent="0.25">
      <c r="A2" s="15"/>
      <c r="B2" s="16"/>
      <c r="C2" s="27" t="s">
        <v>816</v>
      </c>
      <c r="D2" s="27" t="s">
        <v>817</v>
      </c>
      <c r="E2" s="27" t="s">
        <v>818</v>
      </c>
      <c r="F2" s="27" t="s">
        <v>819</v>
      </c>
      <c r="G2" s="27" t="s">
        <v>820</v>
      </c>
      <c r="H2" s="27" t="s">
        <v>821</v>
      </c>
      <c r="I2" s="27" t="s">
        <v>822</v>
      </c>
      <c r="J2" s="18"/>
      <c r="K2" s="15"/>
      <c r="L2" s="19"/>
      <c r="M2" s="19"/>
      <c r="N2" s="15"/>
      <c r="O2" s="19"/>
      <c r="P2" s="19"/>
      <c r="Q2" s="15"/>
      <c r="R2" s="15"/>
      <c r="S2" s="19"/>
      <c r="T2" s="19"/>
      <c r="U2" s="19"/>
      <c r="V2" s="15"/>
      <c r="W2" s="15"/>
      <c r="X2" s="20"/>
      <c r="Y2" s="16"/>
      <c r="Z2" s="16"/>
      <c r="AA2" s="16"/>
      <c r="AB2" s="21"/>
      <c r="AC2" s="18"/>
      <c r="AD2" s="15"/>
      <c r="AE2" s="22"/>
      <c r="AF2" s="22"/>
      <c r="AG2" s="23"/>
    </row>
    <row r="3" spans="1:33" ht="17" thickBot="1" x14ac:dyDescent="0.25">
      <c r="A3" s="15"/>
      <c r="B3" s="28"/>
      <c r="C3" s="29"/>
      <c r="D3" s="29"/>
      <c r="E3" s="29"/>
      <c r="F3" s="29"/>
      <c r="G3" s="29"/>
      <c r="H3" s="29"/>
      <c r="I3" s="29"/>
      <c r="J3" s="30" t="s">
        <v>823</v>
      </c>
      <c r="K3" s="31"/>
      <c r="L3" s="31"/>
      <c r="M3" s="32"/>
      <c r="N3" s="33"/>
      <c r="O3" s="19"/>
      <c r="P3" s="19"/>
      <c r="Q3" s="15"/>
      <c r="R3" s="15"/>
      <c r="S3" s="19"/>
      <c r="T3" s="19"/>
      <c r="U3" s="19"/>
      <c r="V3" s="15"/>
      <c r="W3" s="15"/>
      <c r="X3" s="20"/>
      <c r="Y3" s="16"/>
      <c r="Z3" s="16"/>
      <c r="AA3" s="16"/>
      <c r="AB3" s="21"/>
      <c r="AC3" s="18"/>
      <c r="AD3" s="15"/>
      <c r="AE3" s="22"/>
      <c r="AF3" s="22"/>
      <c r="AG3" s="23"/>
    </row>
    <row r="4" spans="1:33" ht="16" x14ac:dyDescent="0.2">
      <c r="A4" s="15"/>
      <c r="B4" s="16"/>
      <c r="C4" s="34"/>
      <c r="D4" s="35"/>
      <c r="E4" s="34"/>
      <c r="F4" s="34"/>
      <c r="G4" s="34"/>
      <c r="H4" s="34"/>
      <c r="I4" s="34"/>
      <c r="J4" s="18"/>
      <c r="K4" s="15"/>
      <c r="L4" s="19"/>
      <c r="M4" s="19"/>
      <c r="N4" s="15"/>
      <c r="O4" s="19"/>
      <c r="P4" s="19"/>
      <c r="Q4" s="15"/>
      <c r="R4" s="15"/>
      <c r="S4" s="19"/>
      <c r="T4" s="19"/>
      <c r="U4" s="19"/>
      <c r="V4" s="15"/>
      <c r="W4" s="15"/>
      <c r="X4" s="20"/>
      <c r="Y4" s="16"/>
      <c r="Z4" s="16"/>
      <c r="AA4" s="16"/>
      <c r="AB4" s="21"/>
      <c r="AC4" s="18"/>
      <c r="AD4" s="15"/>
      <c r="AE4" s="22"/>
      <c r="AF4" s="22"/>
      <c r="AG4" s="23"/>
    </row>
    <row r="5" spans="1:33" ht="30" customHeight="1" x14ac:dyDescent="0.2">
      <c r="A5" s="36" t="s">
        <v>9</v>
      </c>
      <c r="B5" s="37" t="s">
        <v>10</v>
      </c>
      <c r="C5" s="38" t="s">
        <v>11</v>
      </c>
      <c r="D5" s="38" t="s">
        <v>12</v>
      </c>
      <c r="E5" s="38" t="s">
        <v>13</v>
      </c>
      <c r="F5" s="38" t="s">
        <v>14</v>
      </c>
      <c r="G5" s="38" t="s">
        <v>15</v>
      </c>
      <c r="H5" s="38" t="s">
        <v>16</v>
      </c>
      <c r="I5" s="38" t="s">
        <v>17</v>
      </c>
      <c r="J5" s="39" t="s">
        <v>18</v>
      </c>
      <c r="K5" s="36" t="s">
        <v>19</v>
      </c>
      <c r="L5" s="38" t="s">
        <v>20</v>
      </c>
      <c r="M5" s="38" t="s">
        <v>21</v>
      </c>
      <c r="N5" s="36" t="s">
        <v>22</v>
      </c>
      <c r="O5" s="38" t="s">
        <v>23</v>
      </c>
      <c r="P5" s="38" t="s">
        <v>24</v>
      </c>
      <c r="Q5" s="36" t="s">
        <v>25</v>
      </c>
      <c r="R5" s="36" t="s">
        <v>26</v>
      </c>
      <c r="S5" s="38" t="s">
        <v>27</v>
      </c>
      <c r="T5" s="38" t="s">
        <v>28</v>
      </c>
      <c r="U5" s="38" t="s">
        <v>29</v>
      </c>
      <c r="V5" s="36" t="s">
        <v>30</v>
      </c>
      <c r="W5" s="36" t="s">
        <v>31</v>
      </c>
      <c r="X5" s="36" t="s">
        <v>32</v>
      </c>
      <c r="Y5" s="40" t="s">
        <v>543</v>
      </c>
      <c r="Z5" s="41" t="s">
        <v>544</v>
      </c>
      <c r="AA5" s="40" t="s">
        <v>545</v>
      </c>
      <c r="AB5" s="42" t="s">
        <v>824</v>
      </c>
      <c r="AC5" s="38" t="s">
        <v>33</v>
      </c>
      <c r="AD5" s="36" t="s">
        <v>34</v>
      </c>
      <c r="AE5" s="43" t="s">
        <v>35</v>
      </c>
      <c r="AF5" s="43" t="s">
        <v>36</v>
      </c>
      <c r="AG5" s="44" t="s">
        <v>37</v>
      </c>
    </row>
    <row r="6" spans="1:33" ht="16" x14ac:dyDescent="0.2">
      <c r="A6" s="25" t="s">
        <v>553</v>
      </c>
      <c r="B6" s="25" t="s">
        <v>39</v>
      </c>
      <c r="C6" s="25">
        <v>6.3</v>
      </c>
      <c r="D6" s="51">
        <v>3.96</v>
      </c>
      <c r="E6" s="25">
        <v>2.3250000000000002</v>
      </c>
      <c r="F6" s="25">
        <v>2.06</v>
      </c>
      <c r="G6" s="25">
        <v>1650</v>
      </c>
      <c r="H6" s="25">
        <v>2600</v>
      </c>
      <c r="I6" s="25">
        <v>120</v>
      </c>
      <c r="J6" s="51">
        <v>2</v>
      </c>
      <c r="K6" s="25" t="s">
        <v>333</v>
      </c>
      <c r="L6" s="25"/>
      <c r="M6" s="25" t="s">
        <v>825</v>
      </c>
      <c r="N6" s="25" t="s">
        <v>41</v>
      </c>
      <c r="O6" s="25" t="s">
        <v>42</v>
      </c>
      <c r="P6" s="25">
        <v>80</v>
      </c>
      <c r="Q6" s="25" t="s">
        <v>827</v>
      </c>
      <c r="R6" s="52" t="s">
        <v>334</v>
      </c>
      <c r="S6" s="25" t="s">
        <v>552</v>
      </c>
      <c r="T6" s="25" t="s">
        <v>825</v>
      </c>
      <c r="U6" s="25" t="s">
        <v>825</v>
      </c>
      <c r="V6" s="25" t="s">
        <v>44</v>
      </c>
      <c r="W6" s="25"/>
      <c r="X6" s="58" t="s">
        <v>45</v>
      </c>
      <c r="Y6" s="25"/>
      <c r="Z6" s="25" t="s">
        <v>554</v>
      </c>
      <c r="AA6" s="25"/>
      <c r="AB6" s="53">
        <v>1</v>
      </c>
      <c r="AC6" s="54"/>
      <c r="AD6" s="55" t="s">
        <v>555</v>
      </c>
      <c r="AE6" s="48" t="s">
        <v>314</v>
      </c>
      <c r="AF6" s="25" t="s">
        <v>825</v>
      </c>
      <c r="AG6" s="56">
        <v>45364</v>
      </c>
    </row>
    <row r="7" spans="1:33" ht="16" x14ac:dyDescent="0.2">
      <c r="A7" s="25" t="s">
        <v>553</v>
      </c>
      <c r="B7" s="25" t="s">
        <v>556</v>
      </c>
      <c r="C7" s="25">
        <v>6.5</v>
      </c>
      <c r="D7" s="51">
        <v>4.2699999999999996</v>
      </c>
      <c r="E7" s="25">
        <v>2.3250000000000002</v>
      </c>
      <c r="F7" s="25">
        <v>2.06</v>
      </c>
      <c r="G7" s="25">
        <v>1750</v>
      </c>
      <c r="H7" s="25">
        <v>2600</v>
      </c>
      <c r="I7" s="25">
        <v>140</v>
      </c>
      <c r="J7" s="51">
        <v>2</v>
      </c>
      <c r="K7" s="25" t="s">
        <v>333</v>
      </c>
      <c r="L7" s="25"/>
      <c r="M7" s="25" t="s">
        <v>825</v>
      </c>
      <c r="N7" s="25" t="s">
        <v>41</v>
      </c>
      <c r="O7" s="25" t="s">
        <v>42</v>
      </c>
      <c r="P7" s="25">
        <v>80</v>
      </c>
      <c r="Q7" s="25" t="s">
        <v>827</v>
      </c>
      <c r="R7" s="52" t="s">
        <v>334</v>
      </c>
      <c r="S7" s="25" t="s">
        <v>552</v>
      </c>
      <c r="T7" s="25" t="s">
        <v>825</v>
      </c>
      <c r="U7" s="25" t="s">
        <v>825</v>
      </c>
      <c r="V7" s="25" t="s">
        <v>44</v>
      </c>
      <c r="W7" s="25"/>
      <c r="X7" s="58" t="s">
        <v>45</v>
      </c>
      <c r="Y7" s="25"/>
      <c r="Z7" s="25" t="s">
        <v>554</v>
      </c>
      <c r="AA7" s="25"/>
      <c r="AB7" s="53">
        <v>1</v>
      </c>
      <c r="AC7" s="54"/>
      <c r="AD7" s="55" t="s">
        <v>555</v>
      </c>
      <c r="AE7" s="48" t="s">
        <v>314</v>
      </c>
      <c r="AF7" s="25" t="s">
        <v>825</v>
      </c>
      <c r="AG7" s="56">
        <v>45364</v>
      </c>
    </row>
    <row r="8" spans="1:33" ht="16" x14ac:dyDescent="0.2">
      <c r="A8" s="25" t="s">
        <v>553</v>
      </c>
      <c r="B8" s="25" t="s">
        <v>46</v>
      </c>
      <c r="C8" s="25">
        <v>6.8</v>
      </c>
      <c r="D8" s="51">
        <v>4.57</v>
      </c>
      <c r="E8" s="25">
        <v>2.3250000000000002</v>
      </c>
      <c r="F8" s="25">
        <v>2.06</v>
      </c>
      <c r="G8" s="25">
        <v>1900</v>
      </c>
      <c r="H8" s="25">
        <v>2600</v>
      </c>
      <c r="I8" s="25">
        <v>180</v>
      </c>
      <c r="J8" s="51">
        <v>2</v>
      </c>
      <c r="K8" s="25" t="s">
        <v>333</v>
      </c>
      <c r="L8" s="25"/>
      <c r="M8" s="25" t="s">
        <v>825</v>
      </c>
      <c r="N8" s="25" t="s">
        <v>41</v>
      </c>
      <c r="O8" s="25" t="s">
        <v>42</v>
      </c>
      <c r="P8" s="25">
        <v>80</v>
      </c>
      <c r="Q8" s="25" t="s">
        <v>827</v>
      </c>
      <c r="R8" s="52" t="s">
        <v>334</v>
      </c>
      <c r="S8" s="25" t="s">
        <v>552</v>
      </c>
      <c r="T8" s="25" t="s">
        <v>825</v>
      </c>
      <c r="U8" s="25" t="s">
        <v>825</v>
      </c>
      <c r="V8" s="25" t="s">
        <v>44</v>
      </c>
      <c r="W8" s="25"/>
      <c r="X8" s="58" t="s">
        <v>45</v>
      </c>
      <c r="Y8" s="25"/>
      <c r="Z8" s="25" t="s">
        <v>554</v>
      </c>
      <c r="AA8" s="25"/>
      <c r="AB8" s="53">
        <v>1</v>
      </c>
      <c r="AC8" s="54"/>
      <c r="AD8" s="55" t="s">
        <v>557</v>
      </c>
      <c r="AE8" s="48" t="s">
        <v>314</v>
      </c>
      <c r="AF8" s="25" t="s">
        <v>825</v>
      </c>
      <c r="AG8" s="56">
        <v>45364</v>
      </c>
    </row>
    <row r="9" spans="1:33" ht="16" x14ac:dyDescent="0.2">
      <c r="A9" s="25" t="s">
        <v>553</v>
      </c>
      <c r="B9" s="25" t="s">
        <v>558</v>
      </c>
      <c r="C9" s="25">
        <v>7.1</v>
      </c>
      <c r="D9" s="51">
        <v>4.88</v>
      </c>
      <c r="E9" s="25">
        <v>2.3250000000000002</v>
      </c>
      <c r="F9" s="25">
        <v>2.06</v>
      </c>
      <c r="G9" s="25">
        <v>1950</v>
      </c>
      <c r="H9" s="25">
        <v>2600</v>
      </c>
      <c r="I9" s="25">
        <v>180</v>
      </c>
      <c r="J9" s="51" t="s">
        <v>573</v>
      </c>
      <c r="K9" s="25" t="s">
        <v>51</v>
      </c>
      <c r="L9" s="25" t="s">
        <v>825</v>
      </c>
      <c r="M9" s="25" t="s">
        <v>825</v>
      </c>
      <c r="N9" s="25" t="s">
        <v>53</v>
      </c>
      <c r="O9" s="25" t="s">
        <v>42</v>
      </c>
      <c r="P9" s="25">
        <v>80</v>
      </c>
      <c r="Q9" s="25" t="s">
        <v>827</v>
      </c>
      <c r="R9" s="52" t="s">
        <v>334</v>
      </c>
      <c r="S9" s="25" t="s">
        <v>552</v>
      </c>
      <c r="T9" s="25" t="s">
        <v>825</v>
      </c>
      <c r="U9" s="25" t="s">
        <v>825</v>
      </c>
      <c r="V9" s="25" t="s">
        <v>44</v>
      </c>
      <c r="W9" s="25"/>
      <c r="X9" s="58" t="s">
        <v>45</v>
      </c>
      <c r="Y9" s="25"/>
      <c r="Z9" s="25" t="s">
        <v>559</v>
      </c>
      <c r="AA9" s="25"/>
      <c r="AB9" s="53">
        <v>1</v>
      </c>
      <c r="AC9" s="54"/>
      <c r="AD9" s="55" t="s">
        <v>560</v>
      </c>
      <c r="AE9" s="48" t="s">
        <v>314</v>
      </c>
      <c r="AF9" s="25" t="s">
        <v>825</v>
      </c>
      <c r="AG9" s="56">
        <v>45364</v>
      </c>
    </row>
    <row r="10" spans="1:33" ht="16" x14ac:dyDescent="0.2">
      <c r="A10" s="25" t="s">
        <v>38</v>
      </c>
      <c r="B10" s="25" t="s">
        <v>561</v>
      </c>
      <c r="C10" s="25">
        <v>5.7</v>
      </c>
      <c r="D10" s="51"/>
      <c r="E10" s="25">
        <v>2.3199999999999998</v>
      </c>
      <c r="F10" s="25">
        <v>2.125</v>
      </c>
      <c r="G10" s="25">
        <v>1900</v>
      </c>
      <c r="H10" s="25">
        <v>2800</v>
      </c>
      <c r="I10" s="25">
        <v>120</v>
      </c>
      <c r="J10" s="51">
        <v>2</v>
      </c>
      <c r="K10" s="25" t="s">
        <v>562</v>
      </c>
      <c r="L10" s="25"/>
      <c r="M10" s="25" t="s">
        <v>825</v>
      </c>
      <c r="N10" s="25" t="s">
        <v>41</v>
      </c>
      <c r="O10" s="25" t="s">
        <v>54</v>
      </c>
      <c r="P10" s="25">
        <v>80</v>
      </c>
      <c r="Q10" s="25" t="s">
        <v>48</v>
      </c>
      <c r="R10" s="52" t="s">
        <v>334</v>
      </c>
      <c r="S10" s="25" t="s">
        <v>825</v>
      </c>
      <c r="T10" s="25" t="s">
        <v>825</v>
      </c>
      <c r="U10" s="25" t="s">
        <v>825</v>
      </c>
      <c r="V10" s="25" t="s">
        <v>44</v>
      </c>
      <c r="W10" s="25"/>
      <c r="X10" s="58" t="s">
        <v>245</v>
      </c>
      <c r="Y10" s="25"/>
      <c r="Z10" s="25" t="s">
        <v>554</v>
      </c>
      <c r="AA10" s="25"/>
      <c r="AB10" s="53">
        <v>1</v>
      </c>
      <c r="AC10" s="54">
        <v>49990</v>
      </c>
      <c r="AD10" s="55" t="s">
        <v>49</v>
      </c>
      <c r="AE10" s="48" t="s">
        <v>314</v>
      </c>
      <c r="AF10" s="57"/>
      <c r="AG10" s="56">
        <v>45364</v>
      </c>
    </row>
    <row r="11" spans="1:33" ht="16" x14ac:dyDescent="0.2">
      <c r="A11" s="25" t="s">
        <v>38</v>
      </c>
      <c r="B11" s="25" t="s">
        <v>563</v>
      </c>
      <c r="C11" s="25">
        <v>5.7</v>
      </c>
      <c r="D11" s="51"/>
      <c r="E11" s="25">
        <v>2.3199999999999998</v>
      </c>
      <c r="F11" s="25">
        <v>2.17</v>
      </c>
      <c r="G11" s="25">
        <v>2000</v>
      </c>
      <c r="H11" s="25">
        <v>2800</v>
      </c>
      <c r="I11" s="25">
        <v>120</v>
      </c>
      <c r="J11" s="51">
        <v>2</v>
      </c>
      <c r="K11" s="25" t="s">
        <v>335</v>
      </c>
      <c r="L11" s="25"/>
      <c r="M11" s="25" t="s">
        <v>825</v>
      </c>
      <c r="N11" s="25" t="s">
        <v>41</v>
      </c>
      <c r="O11" s="25" t="s">
        <v>54</v>
      </c>
      <c r="P11" s="25">
        <v>80</v>
      </c>
      <c r="Q11" s="25" t="s">
        <v>48</v>
      </c>
      <c r="R11" s="52" t="s">
        <v>334</v>
      </c>
      <c r="S11" s="25" t="s">
        <v>825</v>
      </c>
      <c r="T11" s="25" t="s">
        <v>825</v>
      </c>
      <c r="U11" s="25" t="s">
        <v>825</v>
      </c>
      <c r="V11" s="25" t="s">
        <v>44</v>
      </c>
      <c r="W11" s="25"/>
      <c r="X11" s="58" t="s">
        <v>245</v>
      </c>
      <c r="Y11" s="25" t="s">
        <v>564</v>
      </c>
      <c r="Z11" s="25" t="s">
        <v>554</v>
      </c>
      <c r="AA11" s="25"/>
      <c r="AB11" s="53">
        <v>1</v>
      </c>
      <c r="AC11" s="54">
        <v>49990</v>
      </c>
      <c r="AD11" s="55" t="s">
        <v>49</v>
      </c>
      <c r="AE11" s="48" t="s">
        <v>314</v>
      </c>
      <c r="AF11" s="57"/>
      <c r="AG11" s="56">
        <v>45364</v>
      </c>
    </row>
    <row r="12" spans="1:33" ht="16" x14ac:dyDescent="0.2">
      <c r="A12" s="25" t="s">
        <v>38</v>
      </c>
      <c r="B12" s="25" t="s">
        <v>50</v>
      </c>
      <c r="C12" s="25">
        <v>6.5</v>
      </c>
      <c r="D12" s="51"/>
      <c r="E12" s="25">
        <v>2.37</v>
      </c>
      <c r="F12" s="25">
        <v>2.2400000000000002</v>
      </c>
      <c r="G12" s="25">
        <v>2320</v>
      </c>
      <c r="H12" s="25">
        <v>2800</v>
      </c>
      <c r="I12" s="25">
        <v>200</v>
      </c>
      <c r="J12" s="51">
        <v>5</v>
      </c>
      <c r="K12" s="25" t="s">
        <v>337</v>
      </c>
      <c r="L12" s="25" t="s">
        <v>825</v>
      </c>
      <c r="M12" s="25" t="s">
        <v>825</v>
      </c>
      <c r="N12" s="25" t="s">
        <v>41</v>
      </c>
      <c r="O12" s="25" t="s">
        <v>54</v>
      </c>
      <c r="P12" s="25">
        <v>80</v>
      </c>
      <c r="Q12" s="25" t="s">
        <v>48</v>
      </c>
      <c r="R12" s="52" t="s">
        <v>567</v>
      </c>
      <c r="S12" s="25" t="s">
        <v>825</v>
      </c>
      <c r="T12" s="25" t="s">
        <v>825</v>
      </c>
      <c r="U12" s="25" t="s">
        <v>825</v>
      </c>
      <c r="V12" s="25" t="s">
        <v>44</v>
      </c>
      <c r="W12" s="25"/>
      <c r="X12" s="58" t="s">
        <v>245</v>
      </c>
      <c r="Y12" s="25" t="s">
        <v>564</v>
      </c>
      <c r="Z12" s="25" t="s">
        <v>554</v>
      </c>
      <c r="AA12" s="25"/>
      <c r="AB12" s="53">
        <v>1</v>
      </c>
      <c r="AC12" s="54">
        <v>54990</v>
      </c>
      <c r="AD12" s="55" t="s">
        <v>52</v>
      </c>
      <c r="AE12" s="48" t="s">
        <v>314</v>
      </c>
      <c r="AF12" s="57"/>
      <c r="AG12" s="56">
        <v>45364</v>
      </c>
    </row>
    <row r="13" spans="1:33" ht="16" x14ac:dyDescent="0.2">
      <c r="A13" s="25" t="s">
        <v>828</v>
      </c>
      <c r="B13" s="25" t="s">
        <v>340</v>
      </c>
      <c r="C13" s="25">
        <v>7.0460000000000003</v>
      </c>
      <c r="D13" s="51"/>
      <c r="E13" s="25" t="s">
        <v>829</v>
      </c>
      <c r="F13" s="25">
        <v>2.31</v>
      </c>
      <c r="G13" s="25">
        <v>2400</v>
      </c>
      <c r="H13" s="25">
        <v>3000</v>
      </c>
      <c r="I13" s="25">
        <v>150</v>
      </c>
      <c r="J13" s="51">
        <v>2</v>
      </c>
      <c r="K13" s="25" t="s">
        <v>40</v>
      </c>
      <c r="L13" s="25"/>
      <c r="M13" s="25" t="s">
        <v>825</v>
      </c>
      <c r="N13" s="25" t="s">
        <v>53</v>
      </c>
      <c r="O13" s="25" t="s">
        <v>54</v>
      </c>
      <c r="P13" s="25">
        <v>80</v>
      </c>
      <c r="Q13" s="25" t="s">
        <v>830</v>
      </c>
      <c r="R13" s="52" t="s">
        <v>831</v>
      </c>
      <c r="S13" s="25" t="s">
        <v>825</v>
      </c>
      <c r="T13" s="25" t="s">
        <v>825</v>
      </c>
      <c r="U13" s="25" t="s">
        <v>825</v>
      </c>
      <c r="V13" s="25" t="s">
        <v>55</v>
      </c>
      <c r="W13" s="25"/>
      <c r="X13" s="25" t="s">
        <v>832</v>
      </c>
      <c r="Y13" s="47"/>
      <c r="Z13" s="47" t="s">
        <v>578</v>
      </c>
      <c r="AA13" s="47" t="s">
        <v>825</v>
      </c>
      <c r="AB13" s="53">
        <v>1</v>
      </c>
      <c r="AC13" s="54">
        <v>84990</v>
      </c>
      <c r="AD13" s="55" t="s">
        <v>833</v>
      </c>
      <c r="AE13" s="48" t="s">
        <v>314</v>
      </c>
      <c r="AF13" s="57"/>
      <c r="AG13" s="56">
        <v>45303</v>
      </c>
    </row>
    <row r="14" spans="1:33" ht="16" x14ac:dyDescent="0.2">
      <c r="A14" s="25" t="s">
        <v>828</v>
      </c>
      <c r="B14" s="25" t="s">
        <v>579</v>
      </c>
      <c r="C14" s="25">
        <v>7.0460000000000003</v>
      </c>
      <c r="D14" s="51"/>
      <c r="E14" s="25" t="s">
        <v>829</v>
      </c>
      <c r="F14" s="25">
        <v>2.31</v>
      </c>
      <c r="G14" s="25">
        <v>2415</v>
      </c>
      <c r="H14" s="25">
        <v>3000</v>
      </c>
      <c r="I14" s="25">
        <v>150</v>
      </c>
      <c r="J14" s="51">
        <v>4</v>
      </c>
      <c r="K14" s="25" t="s">
        <v>51</v>
      </c>
      <c r="L14" s="25" t="s">
        <v>825</v>
      </c>
      <c r="M14" s="25" t="s">
        <v>825</v>
      </c>
      <c r="N14" s="25" t="s">
        <v>41</v>
      </c>
      <c r="O14" s="25" t="s">
        <v>54</v>
      </c>
      <c r="P14" s="25">
        <v>80</v>
      </c>
      <c r="Q14" s="25" t="s">
        <v>834</v>
      </c>
      <c r="R14" s="52" t="s">
        <v>831</v>
      </c>
      <c r="S14" s="25" t="s">
        <v>825</v>
      </c>
      <c r="T14" s="25" t="s">
        <v>825</v>
      </c>
      <c r="U14" s="25" t="s">
        <v>825</v>
      </c>
      <c r="V14" s="25" t="s">
        <v>55</v>
      </c>
      <c r="W14" s="25"/>
      <c r="X14" s="25" t="s">
        <v>832</v>
      </c>
      <c r="Y14" s="47"/>
      <c r="Z14" s="47" t="s">
        <v>578</v>
      </c>
      <c r="AA14" s="47" t="s">
        <v>825</v>
      </c>
      <c r="AB14" s="53">
        <v>1</v>
      </c>
      <c r="AC14" s="54">
        <v>84990</v>
      </c>
      <c r="AD14" s="55" t="s">
        <v>835</v>
      </c>
      <c r="AE14" s="48" t="s">
        <v>314</v>
      </c>
      <c r="AF14" s="57"/>
      <c r="AG14" s="56">
        <v>45303</v>
      </c>
    </row>
    <row r="15" spans="1:33" ht="16" x14ac:dyDescent="0.2">
      <c r="A15" s="25" t="s">
        <v>828</v>
      </c>
      <c r="B15" s="25" t="s">
        <v>836</v>
      </c>
      <c r="C15" s="25">
        <v>6.2919999999999998</v>
      </c>
      <c r="D15" s="51"/>
      <c r="E15" s="25" t="s">
        <v>829</v>
      </c>
      <c r="F15" s="25">
        <v>2.31</v>
      </c>
      <c r="G15" s="25">
        <v>2405</v>
      </c>
      <c r="H15" s="25">
        <v>3000</v>
      </c>
      <c r="I15" s="25">
        <v>150</v>
      </c>
      <c r="J15" s="51">
        <v>2</v>
      </c>
      <c r="K15" s="25" t="s">
        <v>40</v>
      </c>
      <c r="L15" s="25"/>
      <c r="M15" s="25" t="s">
        <v>825</v>
      </c>
      <c r="N15" s="25" t="s">
        <v>41</v>
      </c>
      <c r="O15" s="25" t="s">
        <v>54</v>
      </c>
      <c r="P15" s="25">
        <v>80</v>
      </c>
      <c r="Q15" s="25" t="s">
        <v>834</v>
      </c>
      <c r="R15" s="52" t="s">
        <v>831</v>
      </c>
      <c r="S15" s="25" t="s">
        <v>825</v>
      </c>
      <c r="T15" s="25" t="s">
        <v>825</v>
      </c>
      <c r="U15" s="25" t="s">
        <v>825</v>
      </c>
      <c r="V15" s="25" t="s">
        <v>55</v>
      </c>
      <c r="W15" s="25"/>
      <c r="X15" s="25" t="s">
        <v>832</v>
      </c>
      <c r="Y15" s="47"/>
      <c r="Z15" s="47" t="s">
        <v>578</v>
      </c>
      <c r="AA15" s="47" t="s">
        <v>825</v>
      </c>
      <c r="AB15" s="53">
        <v>1</v>
      </c>
      <c r="AC15" s="54">
        <v>76990</v>
      </c>
      <c r="AD15" s="55" t="s">
        <v>837</v>
      </c>
      <c r="AE15" s="48" t="s">
        <v>314</v>
      </c>
      <c r="AF15" s="57"/>
      <c r="AG15" s="56">
        <v>45303</v>
      </c>
    </row>
    <row r="16" spans="1:33" ht="16" x14ac:dyDescent="0.2">
      <c r="A16" s="25" t="s">
        <v>828</v>
      </c>
      <c r="B16" s="25" t="s">
        <v>56</v>
      </c>
      <c r="C16" s="25">
        <v>5.52</v>
      </c>
      <c r="D16" s="51"/>
      <c r="E16" s="25" t="s">
        <v>838</v>
      </c>
      <c r="F16" s="25">
        <v>2.31</v>
      </c>
      <c r="G16" s="25">
        <v>2040</v>
      </c>
      <c r="H16" s="25">
        <v>2500</v>
      </c>
      <c r="I16" s="25">
        <v>140</v>
      </c>
      <c r="J16" s="51">
        <v>2</v>
      </c>
      <c r="K16" s="25" t="s">
        <v>342</v>
      </c>
      <c r="L16" s="25"/>
      <c r="M16" s="25" t="s">
        <v>825</v>
      </c>
      <c r="N16" s="25" t="s">
        <v>41</v>
      </c>
      <c r="O16" s="25" t="s">
        <v>58</v>
      </c>
      <c r="P16" s="25">
        <v>50</v>
      </c>
      <c r="Q16" s="25" t="s">
        <v>839</v>
      </c>
      <c r="R16" s="52" t="s">
        <v>840</v>
      </c>
      <c r="S16" s="25" t="s">
        <v>825</v>
      </c>
      <c r="T16" s="25" t="s">
        <v>825</v>
      </c>
      <c r="U16" s="25" t="s">
        <v>825</v>
      </c>
      <c r="V16" s="25" t="s">
        <v>44</v>
      </c>
      <c r="W16" s="25"/>
      <c r="X16" s="25" t="s">
        <v>832</v>
      </c>
      <c r="Y16" s="47" t="s">
        <v>564</v>
      </c>
      <c r="Z16" s="47" t="s">
        <v>581</v>
      </c>
      <c r="AA16" s="47"/>
      <c r="AB16" s="53">
        <v>1</v>
      </c>
      <c r="AC16" s="54">
        <v>53990</v>
      </c>
      <c r="AD16" s="55" t="s">
        <v>841</v>
      </c>
      <c r="AE16" s="48" t="s">
        <v>314</v>
      </c>
      <c r="AF16" s="57"/>
      <c r="AG16" s="56">
        <v>45305</v>
      </c>
    </row>
    <row r="17" spans="1:33" ht="16" x14ac:dyDescent="0.2">
      <c r="A17" s="25" t="s">
        <v>828</v>
      </c>
      <c r="B17" s="25" t="s">
        <v>59</v>
      </c>
      <c r="C17" s="25">
        <v>6.0469999999999997</v>
      </c>
      <c r="D17" s="51"/>
      <c r="E17" s="25" t="s">
        <v>838</v>
      </c>
      <c r="F17" s="25">
        <v>2.31</v>
      </c>
      <c r="G17" s="25">
        <v>2215</v>
      </c>
      <c r="H17" s="25">
        <v>3000</v>
      </c>
      <c r="I17" s="25">
        <v>165</v>
      </c>
      <c r="J17" s="51">
        <v>2</v>
      </c>
      <c r="K17" s="25" t="s">
        <v>342</v>
      </c>
      <c r="L17" s="25"/>
      <c r="M17" s="25" t="s">
        <v>825</v>
      </c>
      <c r="N17" s="25" t="s">
        <v>41</v>
      </c>
      <c r="O17" s="25" t="s">
        <v>54</v>
      </c>
      <c r="P17" s="25">
        <v>80</v>
      </c>
      <c r="Q17" s="25" t="s">
        <v>834</v>
      </c>
      <c r="R17" s="52" t="s">
        <v>842</v>
      </c>
      <c r="S17" s="25" t="s">
        <v>825</v>
      </c>
      <c r="T17" s="25" t="s">
        <v>825</v>
      </c>
      <c r="U17" s="25" t="s">
        <v>825</v>
      </c>
      <c r="V17" s="25" t="s">
        <v>44</v>
      </c>
      <c r="W17" s="25"/>
      <c r="X17" s="25" t="s">
        <v>832</v>
      </c>
      <c r="Y17" s="47" t="s">
        <v>564</v>
      </c>
      <c r="Z17" s="47" t="s">
        <v>581</v>
      </c>
      <c r="AA17" s="25"/>
      <c r="AB17" s="53">
        <v>1</v>
      </c>
      <c r="AC17" s="54">
        <v>57990</v>
      </c>
      <c r="AD17" s="55" t="s">
        <v>843</v>
      </c>
      <c r="AE17" s="48" t="s">
        <v>314</v>
      </c>
      <c r="AF17" s="57"/>
      <c r="AG17" s="56">
        <v>45307</v>
      </c>
    </row>
    <row r="18" spans="1:33" ht="16" x14ac:dyDescent="0.2">
      <c r="A18" s="25" t="s">
        <v>828</v>
      </c>
      <c r="B18" s="25" t="s">
        <v>844</v>
      </c>
      <c r="C18" s="25">
        <v>6.0469999999999997</v>
      </c>
      <c r="D18" s="51"/>
      <c r="E18" s="25" t="s">
        <v>838</v>
      </c>
      <c r="F18" s="25">
        <v>2.31</v>
      </c>
      <c r="G18" s="25">
        <v>2280</v>
      </c>
      <c r="H18" s="25">
        <v>3000</v>
      </c>
      <c r="I18" s="25">
        <v>170</v>
      </c>
      <c r="J18" s="51">
        <v>4</v>
      </c>
      <c r="K18" s="25" t="s">
        <v>343</v>
      </c>
      <c r="L18" s="25"/>
      <c r="M18" s="25" t="s">
        <v>825</v>
      </c>
      <c r="N18" s="25" t="s">
        <v>41</v>
      </c>
      <c r="O18" s="25" t="s">
        <v>54</v>
      </c>
      <c r="P18" s="25">
        <v>80</v>
      </c>
      <c r="Q18" s="25" t="s">
        <v>834</v>
      </c>
      <c r="R18" s="52" t="s">
        <v>842</v>
      </c>
      <c r="S18" s="25" t="s">
        <v>825</v>
      </c>
      <c r="T18" s="25" t="s">
        <v>825</v>
      </c>
      <c r="U18" s="25" t="s">
        <v>825</v>
      </c>
      <c r="V18" s="25" t="s">
        <v>44</v>
      </c>
      <c r="W18" s="25"/>
      <c r="X18" s="25" t="s">
        <v>832</v>
      </c>
      <c r="Y18" s="47" t="s">
        <v>564</v>
      </c>
      <c r="Z18" s="47" t="s">
        <v>581</v>
      </c>
      <c r="AA18" s="25"/>
      <c r="AB18" s="53">
        <v>1</v>
      </c>
      <c r="AC18" s="54">
        <v>57990</v>
      </c>
      <c r="AD18" s="55" t="s">
        <v>845</v>
      </c>
      <c r="AE18" s="48" t="s">
        <v>314</v>
      </c>
      <c r="AF18" s="57"/>
      <c r="AG18" s="56">
        <v>45307</v>
      </c>
    </row>
    <row r="19" spans="1:33" ht="16" x14ac:dyDescent="0.2">
      <c r="A19" s="25" t="s">
        <v>828</v>
      </c>
      <c r="B19" s="25" t="s">
        <v>846</v>
      </c>
      <c r="C19" s="25">
        <v>6.67</v>
      </c>
      <c r="D19" s="51"/>
      <c r="E19" s="25" t="s">
        <v>838</v>
      </c>
      <c r="F19" s="25">
        <v>2.31</v>
      </c>
      <c r="G19" s="25">
        <v>2375</v>
      </c>
      <c r="H19" s="25">
        <v>3000</v>
      </c>
      <c r="I19" s="25">
        <v>160</v>
      </c>
      <c r="J19" s="51">
        <v>2</v>
      </c>
      <c r="K19" s="25" t="s">
        <v>342</v>
      </c>
      <c r="L19" s="25"/>
      <c r="M19" s="25" t="s">
        <v>825</v>
      </c>
      <c r="N19" s="25" t="s">
        <v>41</v>
      </c>
      <c r="O19" s="25" t="s">
        <v>54</v>
      </c>
      <c r="P19" s="25">
        <v>80</v>
      </c>
      <c r="Q19" s="25" t="s">
        <v>834</v>
      </c>
      <c r="R19" s="52" t="s">
        <v>842</v>
      </c>
      <c r="S19" s="25" t="s">
        <v>825</v>
      </c>
      <c r="T19" s="25" t="s">
        <v>825</v>
      </c>
      <c r="U19" s="25" t="s">
        <v>825</v>
      </c>
      <c r="V19" s="25" t="s">
        <v>44</v>
      </c>
      <c r="W19" s="25"/>
      <c r="X19" s="25" t="s">
        <v>832</v>
      </c>
      <c r="Y19" s="47" t="s">
        <v>564</v>
      </c>
      <c r="Z19" s="47" t="s">
        <v>578</v>
      </c>
      <c r="AA19" s="25"/>
      <c r="AB19" s="53">
        <v>1</v>
      </c>
      <c r="AC19" s="54">
        <v>64990</v>
      </c>
      <c r="AD19" s="55" t="s">
        <v>847</v>
      </c>
      <c r="AE19" s="48" t="s">
        <v>314</v>
      </c>
      <c r="AF19" s="57"/>
      <c r="AG19" s="56">
        <v>45307</v>
      </c>
    </row>
    <row r="20" spans="1:33" ht="16" x14ac:dyDescent="0.2">
      <c r="A20" s="25" t="s">
        <v>828</v>
      </c>
      <c r="B20" s="25" t="s">
        <v>848</v>
      </c>
      <c r="C20" s="25">
        <v>6.67</v>
      </c>
      <c r="D20" s="51"/>
      <c r="E20" s="25" t="s">
        <v>838</v>
      </c>
      <c r="F20" s="25">
        <v>2.31</v>
      </c>
      <c r="G20" s="25">
        <v>2440</v>
      </c>
      <c r="H20" s="25">
        <v>3000</v>
      </c>
      <c r="I20" s="25">
        <v>135</v>
      </c>
      <c r="J20" s="51">
        <v>4</v>
      </c>
      <c r="K20" s="25" t="s">
        <v>343</v>
      </c>
      <c r="L20" s="25" t="s">
        <v>825</v>
      </c>
      <c r="M20" s="25" t="s">
        <v>825</v>
      </c>
      <c r="N20" s="25" t="s">
        <v>41</v>
      </c>
      <c r="O20" s="25" t="s">
        <v>54</v>
      </c>
      <c r="P20" s="25">
        <v>80</v>
      </c>
      <c r="Q20" s="25" t="s">
        <v>834</v>
      </c>
      <c r="R20" s="52" t="s">
        <v>842</v>
      </c>
      <c r="S20" s="25" t="s">
        <v>825</v>
      </c>
      <c r="T20" s="25" t="s">
        <v>825</v>
      </c>
      <c r="U20" s="25" t="s">
        <v>825</v>
      </c>
      <c r="V20" s="25" t="s">
        <v>44</v>
      </c>
      <c r="W20" s="25"/>
      <c r="X20" s="25" t="s">
        <v>832</v>
      </c>
      <c r="Y20" s="47" t="s">
        <v>564</v>
      </c>
      <c r="Z20" s="47" t="s">
        <v>578</v>
      </c>
      <c r="AA20" s="47"/>
      <c r="AB20" s="53">
        <v>1</v>
      </c>
      <c r="AC20" s="54">
        <v>64990</v>
      </c>
      <c r="AD20" s="55" t="s">
        <v>849</v>
      </c>
      <c r="AE20" s="48" t="s">
        <v>314</v>
      </c>
      <c r="AF20" s="57"/>
      <c r="AG20" s="56">
        <v>45307</v>
      </c>
    </row>
    <row r="21" spans="1:33" ht="16" x14ac:dyDescent="0.2">
      <c r="A21" s="25" t="s">
        <v>828</v>
      </c>
      <c r="B21" s="25" t="s">
        <v>61</v>
      </c>
      <c r="C21" s="25">
        <v>6.67</v>
      </c>
      <c r="D21" s="51"/>
      <c r="E21" s="25" t="s">
        <v>838</v>
      </c>
      <c r="F21" s="25">
        <v>2.31</v>
      </c>
      <c r="G21" s="25">
        <v>2460</v>
      </c>
      <c r="H21" s="25">
        <v>3000</v>
      </c>
      <c r="I21" s="25">
        <v>130</v>
      </c>
      <c r="J21" s="51">
        <v>4</v>
      </c>
      <c r="K21" s="25" t="s">
        <v>342</v>
      </c>
      <c r="L21" s="25"/>
      <c r="M21" s="25" t="s">
        <v>825</v>
      </c>
      <c r="N21" s="25" t="s">
        <v>41</v>
      </c>
      <c r="O21" s="25" t="s">
        <v>54</v>
      </c>
      <c r="P21" s="25">
        <v>80</v>
      </c>
      <c r="Q21" s="25" t="s">
        <v>834</v>
      </c>
      <c r="R21" s="52" t="s">
        <v>842</v>
      </c>
      <c r="S21" s="25" t="s">
        <v>825</v>
      </c>
      <c r="T21" s="25" t="s">
        <v>825</v>
      </c>
      <c r="U21" s="25" t="s">
        <v>825</v>
      </c>
      <c r="V21" s="25" t="s">
        <v>44</v>
      </c>
      <c r="W21" s="25"/>
      <c r="X21" s="25" t="s">
        <v>832</v>
      </c>
      <c r="Y21" s="47" t="s">
        <v>564</v>
      </c>
      <c r="Z21" s="47" t="s">
        <v>578</v>
      </c>
      <c r="AA21" s="47"/>
      <c r="AB21" s="53">
        <v>1</v>
      </c>
      <c r="AC21" s="54">
        <v>67990</v>
      </c>
      <c r="AD21" s="55" t="s">
        <v>850</v>
      </c>
      <c r="AE21" s="48" t="s">
        <v>314</v>
      </c>
      <c r="AF21" s="57"/>
      <c r="AG21" s="56">
        <v>45307</v>
      </c>
    </row>
    <row r="22" spans="1:33" ht="16" x14ac:dyDescent="0.2">
      <c r="A22" s="25" t="s">
        <v>828</v>
      </c>
      <c r="B22" s="25" t="s">
        <v>341</v>
      </c>
      <c r="C22" s="25">
        <v>6.67</v>
      </c>
      <c r="D22" s="51"/>
      <c r="E22" s="25" t="s">
        <v>838</v>
      </c>
      <c r="F22" s="25">
        <v>2.31</v>
      </c>
      <c r="G22" s="25">
        <v>2205</v>
      </c>
      <c r="H22" s="25">
        <v>3000</v>
      </c>
      <c r="I22" s="25">
        <v>210</v>
      </c>
      <c r="J22" s="51">
        <v>2</v>
      </c>
      <c r="K22" s="25" t="s">
        <v>57</v>
      </c>
      <c r="L22" s="25"/>
      <c r="M22" s="25" t="s">
        <v>825</v>
      </c>
      <c r="N22" s="25" t="s">
        <v>41</v>
      </c>
      <c r="O22" s="25" t="s">
        <v>54</v>
      </c>
      <c r="P22" s="25">
        <v>80</v>
      </c>
      <c r="Q22" s="25" t="s">
        <v>834</v>
      </c>
      <c r="R22" s="52" t="s">
        <v>842</v>
      </c>
      <c r="S22" s="25" t="s">
        <v>825</v>
      </c>
      <c r="T22" s="25" t="s">
        <v>825</v>
      </c>
      <c r="U22" s="25" t="s">
        <v>825</v>
      </c>
      <c r="V22" s="25" t="s">
        <v>44</v>
      </c>
      <c r="W22" s="25"/>
      <c r="X22" s="25" t="s">
        <v>832</v>
      </c>
      <c r="Y22" s="47"/>
      <c r="Z22" s="47" t="s">
        <v>578</v>
      </c>
      <c r="AA22" s="47"/>
      <c r="AB22" s="53">
        <v>1</v>
      </c>
      <c r="AC22" s="54">
        <v>68990</v>
      </c>
      <c r="AD22" s="55" t="s">
        <v>851</v>
      </c>
      <c r="AE22" s="48" t="s">
        <v>314</v>
      </c>
      <c r="AF22" s="57"/>
      <c r="AG22" s="56">
        <v>45307</v>
      </c>
    </row>
    <row r="23" spans="1:33" ht="16" x14ac:dyDescent="0.2">
      <c r="A23" s="25" t="s">
        <v>828</v>
      </c>
      <c r="B23" s="25" t="s">
        <v>852</v>
      </c>
      <c r="C23" s="25">
        <v>6.67</v>
      </c>
      <c r="D23" s="51"/>
      <c r="E23" s="25">
        <v>2.21</v>
      </c>
      <c r="F23" s="25">
        <v>2.31</v>
      </c>
      <c r="G23" s="25">
        <v>2130</v>
      </c>
      <c r="H23" s="25">
        <v>3000</v>
      </c>
      <c r="I23" s="25">
        <v>225</v>
      </c>
      <c r="J23" s="51">
        <v>4</v>
      </c>
      <c r="K23" s="25" t="s">
        <v>57</v>
      </c>
      <c r="L23" s="25"/>
      <c r="M23" s="25" t="s">
        <v>825</v>
      </c>
      <c r="N23" s="25" t="s">
        <v>41</v>
      </c>
      <c r="O23" s="25" t="s">
        <v>54</v>
      </c>
      <c r="P23" s="25">
        <v>80</v>
      </c>
      <c r="Q23" s="25" t="s">
        <v>834</v>
      </c>
      <c r="R23" s="52" t="s">
        <v>842</v>
      </c>
      <c r="S23" s="25" t="s">
        <v>825</v>
      </c>
      <c r="T23" s="25" t="s">
        <v>825</v>
      </c>
      <c r="U23" s="25" t="s">
        <v>825</v>
      </c>
      <c r="V23" s="25" t="s">
        <v>44</v>
      </c>
      <c r="W23" s="25"/>
      <c r="X23" s="25" t="s">
        <v>832</v>
      </c>
      <c r="Y23" s="47"/>
      <c r="Z23" s="47" t="s">
        <v>578</v>
      </c>
      <c r="AA23" s="25"/>
      <c r="AB23" s="53">
        <v>1</v>
      </c>
      <c r="AC23" s="54">
        <v>67023</v>
      </c>
      <c r="AD23" s="55" t="s">
        <v>853</v>
      </c>
      <c r="AE23" s="48" t="s">
        <v>314</v>
      </c>
      <c r="AF23" s="57"/>
      <c r="AG23" s="56">
        <v>45307</v>
      </c>
    </row>
    <row r="24" spans="1:33" ht="16" x14ac:dyDescent="0.2">
      <c r="A24" s="25" t="s">
        <v>828</v>
      </c>
      <c r="B24" s="25" t="s">
        <v>854</v>
      </c>
      <c r="C24" s="25">
        <v>7.0460000000000003</v>
      </c>
      <c r="D24" s="51"/>
      <c r="E24" s="25">
        <v>2.7610000000000001</v>
      </c>
      <c r="F24" s="25">
        <v>2.31</v>
      </c>
      <c r="G24" s="25">
        <v>2340</v>
      </c>
      <c r="H24" s="25">
        <v>3000</v>
      </c>
      <c r="I24" s="25">
        <v>175</v>
      </c>
      <c r="J24" s="51">
        <v>4</v>
      </c>
      <c r="K24" s="25" t="s">
        <v>60</v>
      </c>
      <c r="L24" s="25" t="s">
        <v>825</v>
      </c>
      <c r="M24" s="25" t="s">
        <v>825</v>
      </c>
      <c r="N24" s="25" t="s">
        <v>41</v>
      </c>
      <c r="O24" s="25" t="s">
        <v>54</v>
      </c>
      <c r="P24" s="25">
        <v>80</v>
      </c>
      <c r="Q24" s="25" t="s">
        <v>834</v>
      </c>
      <c r="R24" s="52" t="s">
        <v>842</v>
      </c>
      <c r="S24" s="25" t="s">
        <v>825</v>
      </c>
      <c r="T24" s="25" t="s">
        <v>825</v>
      </c>
      <c r="U24" s="25" t="s">
        <v>825</v>
      </c>
      <c r="V24" s="25" t="s">
        <v>44</v>
      </c>
      <c r="W24" s="25"/>
      <c r="X24" s="25" t="s">
        <v>832</v>
      </c>
      <c r="Y24" s="47"/>
      <c r="Z24" s="47" t="s">
        <v>578</v>
      </c>
      <c r="AA24" s="25"/>
      <c r="AB24" s="53">
        <v>1</v>
      </c>
      <c r="AC24" s="54">
        <v>69990</v>
      </c>
      <c r="AD24" s="55" t="s">
        <v>855</v>
      </c>
      <c r="AE24" s="48" t="s">
        <v>314</v>
      </c>
      <c r="AF24" s="57"/>
      <c r="AG24" s="56">
        <v>45307</v>
      </c>
    </row>
    <row r="25" spans="1:33" ht="16" x14ac:dyDescent="0.2">
      <c r="A25" s="25" t="s">
        <v>828</v>
      </c>
      <c r="B25" s="25" t="s">
        <v>856</v>
      </c>
      <c r="C25" s="25">
        <v>7.0460000000000003</v>
      </c>
      <c r="D25" s="51"/>
      <c r="E25" s="25">
        <v>2.21</v>
      </c>
      <c r="F25" s="25">
        <v>2.31</v>
      </c>
      <c r="G25" s="25">
        <v>2265</v>
      </c>
      <c r="H25" s="25">
        <v>3000</v>
      </c>
      <c r="I25" s="25">
        <v>190</v>
      </c>
      <c r="J25" s="51">
        <v>4</v>
      </c>
      <c r="K25" s="25" t="s">
        <v>60</v>
      </c>
      <c r="L25" s="25" t="s">
        <v>825</v>
      </c>
      <c r="M25" s="25" t="s">
        <v>825</v>
      </c>
      <c r="N25" s="25" t="s">
        <v>41</v>
      </c>
      <c r="O25" s="25" t="s">
        <v>54</v>
      </c>
      <c r="P25" s="25">
        <v>80</v>
      </c>
      <c r="Q25" s="25" t="s">
        <v>834</v>
      </c>
      <c r="R25" s="52" t="s">
        <v>842</v>
      </c>
      <c r="S25" s="25" t="s">
        <v>825</v>
      </c>
      <c r="T25" s="25" t="s">
        <v>825</v>
      </c>
      <c r="U25" s="25" t="s">
        <v>825</v>
      </c>
      <c r="V25" s="25" t="s">
        <v>44</v>
      </c>
      <c r="W25" s="25"/>
      <c r="X25" s="25" t="s">
        <v>832</v>
      </c>
      <c r="Y25" s="47"/>
      <c r="Z25" s="47" t="s">
        <v>578</v>
      </c>
      <c r="AA25" s="25"/>
      <c r="AB25" s="53">
        <v>1</v>
      </c>
      <c r="AC25" s="54">
        <v>69990</v>
      </c>
      <c r="AD25" s="55" t="s">
        <v>857</v>
      </c>
      <c r="AE25" s="48" t="s">
        <v>314</v>
      </c>
      <c r="AF25" s="57"/>
      <c r="AG25" s="56">
        <v>45307</v>
      </c>
    </row>
    <row r="26" spans="1:33" ht="16" x14ac:dyDescent="0.2">
      <c r="A26" s="25" t="s">
        <v>828</v>
      </c>
      <c r="B26" s="25" t="s">
        <v>858</v>
      </c>
      <c r="C26" s="25">
        <v>6.0469999999999997</v>
      </c>
      <c r="D26" s="51"/>
      <c r="E26" s="25" t="s">
        <v>838</v>
      </c>
      <c r="F26" s="25">
        <v>2.31</v>
      </c>
      <c r="G26" s="25">
        <v>2120</v>
      </c>
      <c r="H26" s="25">
        <v>3000</v>
      </c>
      <c r="I26" s="25">
        <v>130</v>
      </c>
      <c r="J26" s="51">
        <v>2</v>
      </c>
      <c r="K26" s="25" t="s">
        <v>57</v>
      </c>
      <c r="L26" s="25"/>
      <c r="M26" s="25" t="s">
        <v>825</v>
      </c>
      <c r="N26" s="25" t="s">
        <v>41</v>
      </c>
      <c r="O26" s="25" t="s">
        <v>54</v>
      </c>
      <c r="P26" s="25">
        <v>80</v>
      </c>
      <c r="Q26" s="25" t="s">
        <v>834</v>
      </c>
      <c r="R26" s="52" t="s">
        <v>842</v>
      </c>
      <c r="S26" s="25" t="s">
        <v>825</v>
      </c>
      <c r="T26" s="25" t="s">
        <v>825</v>
      </c>
      <c r="U26" s="25" t="s">
        <v>825</v>
      </c>
      <c r="V26" s="25" t="s">
        <v>44</v>
      </c>
      <c r="W26" s="25"/>
      <c r="X26" s="25" t="s">
        <v>832</v>
      </c>
      <c r="Y26" s="25"/>
      <c r="Z26" s="47" t="s">
        <v>581</v>
      </c>
      <c r="AA26" s="25"/>
      <c r="AB26" s="53">
        <v>1</v>
      </c>
      <c r="AC26" s="54">
        <v>57990</v>
      </c>
      <c r="AD26" s="55" t="s">
        <v>859</v>
      </c>
      <c r="AE26" s="48" t="s">
        <v>314</v>
      </c>
      <c r="AF26" s="57"/>
      <c r="AG26" s="56">
        <v>45307</v>
      </c>
    </row>
    <row r="27" spans="1:33" ht="16" x14ac:dyDescent="0.2">
      <c r="A27" s="25" t="s">
        <v>62</v>
      </c>
      <c r="B27" s="25" t="s">
        <v>63</v>
      </c>
      <c r="C27" s="47">
        <v>7.05</v>
      </c>
      <c r="D27" s="51">
        <v>5.45</v>
      </c>
      <c r="E27" s="25">
        <v>2.33</v>
      </c>
      <c r="F27" s="25">
        <v>1.95</v>
      </c>
      <c r="G27" s="25">
        <v>1820</v>
      </c>
      <c r="H27" s="25">
        <v>2500</v>
      </c>
      <c r="I27" s="25">
        <v>190</v>
      </c>
      <c r="J27" s="51" t="s">
        <v>551</v>
      </c>
      <c r="K27" s="25" t="s">
        <v>344</v>
      </c>
      <c r="L27" s="25"/>
      <c r="M27" s="25" t="s">
        <v>825</v>
      </c>
      <c r="N27" s="25" t="s">
        <v>41</v>
      </c>
      <c r="O27" s="25">
        <v>280</v>
      </c>
      <c r="P27" s="25">
        <v>60</v>
      </c>
      <c r="Q27" s="25" t="s">
        <v>583</v>
      </c>
      <c r="R27" s="52" t="s">
        <v>339</v>
      </c>
      <c r="S27" s="25" t="s">
        <v>552</v>
      </c>
      <c r="T27" s="25" t="s">
        <v>825</v>
      </c>
      <c r="U27" s="25" t="s">
        <v>825</v>
      </c>
      <c r="V27" s="25" t="s">
        <v>44</v>
      </c>
      <c r="W27" s="25"/>
      <c r="X27" s="25" t="s">
        <v>64</v>
      </c>
      <c r="Y27" s="47"/>
      <c r="Z27" s="47" t="s">
        <v>584</v>
      </c>
      <c r="AA27" s="50"/>
      <c r="AB27" s="46">
        <v>1</v>
      </c>
      <c r="AC27" s="54">
        <v>139900</v>
      </c>
      <c r="AD27" s="55" t="s">
        <v>65</v>
      </c>
      <c r="AE27" s="48" t="s">
        <v>314</v>
      </c>
      <c r="AF27" s="25" t="s">
        <v>825</v>
      </c>
      <c r="AG27" s="56">
        <v>45368</v>
      </c>
    </row>
    <row r="28" spans="1:33" ht="16" x14ac:dyDescent="0.2">
      <c r="A28" s="25" t="s">
        <v>62</v>
      </c>
      <c r="B28" s="25" t="s">
        <v>66</v>
      </c>
      <c r="C28" s="47">
        <v>5.4</v>
      </c>
      <c r="D28" s="51">
        <v>3.6</v>
      </c>
      <c r="E28" s="25">
        <v>2.335</v>
      </c>
      <c r="F28" s="25">
        <v>1.95</v>
      </c>
      <c r="G28" s="25">
        <v>1440</v>
      </c>
      <c r="H28" s="25">
        <v>2000</v>
      </c>
      <c r="I28" s="25">
        <v>105</v>
      </c>
      <c r="J28" s="51">
        <v>2</v>
      </c>
      <c r="K28" s="25" t="s">
        <v>345</v>
      </c>
      <c r="L28" s="25"/>
      <c r="M28" s="25" t="s">
        <v>67</v>
      </c>
      <c r="N28" s="25" t="s">
        <v>549</v>
      </c>
      <c r="O28" s="25">
        <v>140</v>
      </c>
      <c r="P28" s="25" t="s">
        <v>552</v>
      </c>
      <c r="Q28" s="25" t="s">
        <v>583</v>
      </c>
      <c r="R28" s="52" t="s">
        <v>585</v>
      </c>
      <c r="S28" s="25"/>
      <c r="T28" s="25" t="s">
        <v>825</v>
      </c>
      <c r="U28" s="25" t="s">
        <v>825</v>
      </c>
      <c r="V28" s="25" t="s">
        <v>44</v>
      </c>
      <c r="W28" s="25"/>
      <c r="X28" s="14" t="s">
        <v>64</v>
      </c>
      <c r="Y28" s="47"/>
      <c r="Z28" s="47" t="s">
        <v>584</v>
      </c>
      <c r="AA28" s="50"/>
      <c r="AB28" s="46">
        <v>1</v>
      </c>
      <c r="AC28" s="54">
        <v>93900</v>
      </c>
      <c r="AD28" s="55" t="s">
        <v>68</v>
      </c>
      <c r="AE28" s="48" t="s">
        <v>314</v>
      </c>
      <c r="AF28" s="25" t="s">
        <v>825</v>
      </c>
      <c r="AG28" s="56">
        <v>45368</v>
      </c>
    </row>
    <row r="29" spans="1:33" ht="16" x14ac:dyDescent="0.2">
      <c r="A29" s="25" t="s">
        <v>62</v>
      </c>
      <c r="B29" s="25" t="s">
        <v>69</v>
      </c>
      <c r="C29" s="47">
        <v>6.4</v>
      </c>
      <c r="D29" s="51">
        <v>4.8099999999999996</v>
      </c>
      <c r="E29" s="25">
        <v>2.2749999999999999</v>
      </c>
      <c r="F29" s="25">
        <v>1.95</v>
      </c>
      <c r="G29" s="25">
        <v>1770</v>
      </c>
      <c r="H29" s="25">
        <v>2500</v>
      </c>
      <c r="I29" s="25">
        <v>185</v>
      </c>
      <c r="J29" s="51" t="s">
        <v>582</v>
      </c>
      <c r="K29" s="25" t="s">
        <v>333</v>
      </c>
      <c r="L29" s="25"/>
      <c r="M29" s="25" t="s">
        <v>825</v>
      </c>
      <c r="N29" s="25" t="s">
        <v>41</v>
      </c>
      <c r="O29" s="25">
        <v>280</v>
      </c>
      <c r="P29" s="25">
        <v>60</v>
      </c>
      <c r="Q29" s="25" t="s">
        <v>583</v>
      </c>
      <c r="R29" s="52" t="s">
        <v>585</v>
      </c>
      <c r="S29" s="25" t="s">
        <v>552</v>
      </c>
      <c r="T29" s="25" t="s">
        <v>825</v>
      </c>
      <c r="U29" s="25" t="s">
        <v>825</v>
      </c>
      <c r="V29" s="25" t="s">
        <v>44</v>
      </c>
      <c r="W29" s="25"/>
      <c r="X29" s="14" t="s">
        <v>64</v>
      </c>
      <c r="Y29" s="47"/>
      <c r="Z29" s="47" t="s">
        <v>586</v>
      </c>
      <c r="AA29" s="50"/>
      <c r="AB29" s="46">
        <v>1</v>
      </c>
      <c r="AC29" s="54">
        <v>118900</v>
      </c>
      <c r="AD29" s="55" t="s">
        <v>70</v>
      </c>
      <c r="AE29" s="48" t="s">
        <v>314</v>
      </c>
      <c r="AF29" s="25" t="s">
        <v>825</v>
      </c>
      <c r="AG29" s="56">
        <v>45368</v>
      </c>
    </row>
    <row r="30" spans="1:33" ht="16" x14ac:dyDescent="0.2">
      <c r="A30" s="25" t="s">
        <v>62</v>
      </c>
      <c r="B30" s="25" t="s">
        <v>71</v>
      </c>
      <c r="C30" s="47">
        <v>7</v>
      </c>
      <c r="D30" s="51">
        <v>5.48</v>
      </c>
      <c r="E30" s="25">
        <v>2.2749999999999999</v>
      </c>
      <c r="F30" s="25">
        <v>1.95</v>
      </c>
      <c r="G30" s="25">
        <v>1820</v>
      </c>
      <c r="H30" s="25">
        <v>2500</v>
      </c>
      <c r="I30" s="25">
        <v>180</v>
      </c>
      <c r="J30" s="51" t="s">
        <v>551</v>
      </c>
      <c r="K30" s="25" t="s">
        <v>329</v>
      </c>
      <c r="L30" s="25"/>
      <c r="M30" s="25" t="s">
        <v>825</v>
      </c>
      <c r="N30" s="25" t="s">
        <v>41</v>
      </c>
      <c r="O30" s="25">
        <v>280</v>
      </c>
      <c r="P30" s="25">
        <v>60</v>
      </c>
      <c r="Q30" s="25" t="s">
        <v>583</v>
      </c>
      <c r="R30" s="52" t="s">
        <v>585</v>
      </c>
      <c r="S30" s="25" t="s">
        <v>552</v>
      </c>
      <c r="T30" s="25" t="s">
        <v>825</v>
      </c>
      <c r="U30" s="25" t="s">
        <v>825</v>
      </c>
      <c r="V30" s="25" t="s">
        <v>44</v>
      </c>
      <c r="W30" s="25"/>
      <c r="X30" s="25" t="s">
        <v>64</v>
      </c>
      <c r="Y30" s="47"/>
      <c r="Z30" s="47" t="s">
        <v>586</v>
      </c>
      <c r="AA30" s="47"/>
      <c r="AB30" s="53">
        <v>1</v>
      </c>
      <c r="AC30" s="54">
        <v>133900</v>
      </c>
      <c r="AD30" s="55" t="s">
        <v>72</v>
      </c>
      <c r="AE30" s="48" t="s">
        <v>314</v>
      </c>
      <c r="AF30" s="25" t="s">
        <v>825</v>
      </c>
      <c r="AG30" s="56">
        <v>45368</v>
      </c>
    </row>
    <row r="31" spans="1:33" ht="16" x14ac:dyDescent="0.2">
      <c r="A31" s="25" t="s">
        <v>73</v>
      </c>
      <c r="B31" s="25" t="s">
        <v>589</v>
      </c>
      <c r="C31" s="25">
        <v>6.84</v>
      </c>
      <c r="D31" s="51">
        <v>4.8150000000000004</v>
      </c>
      <c r="E31" s="25">
        <v>2.3650000000000002</v>
      </c>
      <c r="F31" s="25">
        <v>2.2050000000000001</v>
      </c>
      <c r="G31" s="25">
        <v>2380</v>
      </c>
      <c r="H31" s="25">
        <v>2800</v>
      </c>
      <c r="I31" s="25">
        <v>150</v>
      </c>
      <c r="J31" s="51">
        <v>2</v>
      </c>
      <c r="K31" s="25" t="s">
        <v>40</v>
      </c>
      <c r="L31" s="25"/>
      <c r="M31" s="25" t="s">
        <v>825</v>
      </c>
      <c r="N31" s="25" t="s">
        <v>41</v>
      </c>
      <c r="O31" s="25" t="s">
        <v>192</v>
      </c>
      <c r="P31" s="25">
        <v>80</v>
      </c>
      <c r="Q31" s="25" t="s">
        <v>591</v>
      </c>
      <c r="R31" s="52" t="s">
        <v>411</v>
      </c>
      <c r="S31" s="25" t="s">
        <v>825</v>
      </c>
      <c r="T31" s="25" t="s">
        <v>825</v>
      </c>
      <c r="U31" s="25" t="s">
        <v>825</v>
      </c>
      <c r="V31" s="25" t="s">
        <v>44</v>
      </c>
      <c r="W31" s="25"/>
      <c r="X31" s="25" t="s">
        <v>74</v>
      </c>
      <c r="Y31" s="47"/>
      <c r="Z31" s="47" t="s">
        <v>547</v>
      </c>
      <c r="AA31" s="25"/>
      <c r="AB31" s="53">
        <v>1</v>
      </c>
      <c r="AC31" s="54">
        <v>55990</v>
      </c>
      <c r="AD31" s="55" t="s">
        <v>592</v>
      </c>
      <c r="AE31" s="48" t="s">
        <v>314</v>
      </c>
      <c r="AF31" s="57"/>
      <c r="AG31" s="56">
        <v>45370</v>
      </c>
    </row>
    <row r="32" spans="1:33" ht="16" x14ac:dyDescent="0.2">
      <c r="A32" s="25" t="s">
        <v>73</v>
      </c>
      <c r="B32" s="25" t="s">
        <v>75</v>
      </c>
      <c r="C32" s="25">
        <v>5.9</v>
      </c>
      <c r="D32" s="51">
        <v>3.99</v>
      </c>
      <c r="E32" s="25">
        <v>2.39</v>
      </c>
      <c r="F32" s="25">
        <v>2.2200000000000002</v>
      </c>
      <c r="G32" s="25">
        <v>1945</v>
      </c>
      <c r="H32" s="25">
        <v>2700</v>
      </c>
      <c r="I32" s="25"/>
      <c r="J32" s="51">
        <v>4</v>
      </c>
      <c r="K32" s="25" t="s">
        <v>349</v>
      </c>
      <c r="L32" s="25"/>
      <c r="M32" s="25" t="s">
        <v>825</v>
      </c>
      <c r="N32" s="25" t="s">
        <v>41</v>
      </c>
      <c r="O32" s="25">
        <v>150</v>
      </c>
      <c r="P32" s="25">
        <v>130</v>
      </c>
      <c r="Q32" s="25" t="s">
        <v>76</v>
      </c>
      <c r="R32" s="52" t="s">
        <v>411</v>
      </c>
      <c r="S32" s="25" t="s">
        <v>825</v>
      </c>
      <c r="T32" s="25" t="s">
        <v>825</v>
      </c>
      <c r="U32" s="25" t="s">
        <v>825</v>
      </c>
      <c r="V32" s="25" t="s">
        <v>44</v>
      </c>
      <c r="W32" s="25"/>
      <c r="X32" s="14" t="s">
        <v>74</v>
      </c>
      <c r="Y32" s="47" t="s">
        <v>564</v>
      </c>
      <c r="Z32" s="47" t="s">
        <v>565</v>
      </c>
      <c r="AA32" s="25"/>
      <c r="AB32" s="53">
        <v>1</v>
      </c>
      <c r="AC32" s="54">
        <v>53990</v>
      </c>
      <c r="AD32" s="55" t="s">
        <v>77</v>
      </c>
      <c r="AE32" s="48" t="s">
        <v>314</v>
      </c>
      <c r="AF32" s="57"/>
      <c r="AG32" s="56">
        <v>45370</v>
      </c>
    </row>
    <row r="33" spans="1:33" ht="16" x14ac:dyDescent="0.2">
      <c r="A33" s="25" t="s">
        <v>73</v>
      </c>
      <c r="B33" s="25" t="s">
        <v>78</v>
      </c>
      <c r="C33" s="25">
        <v>6.45</v>
      </c>
      <c r="D33" s="51">
        <v>4.78</v>
      </c>
      <c r="E33" s="25">
        <v>2.3650000000000002</v>
      </c>
      <c r="F33" s="25">
        <v>2.2200000000000002</v>
      </c>
      <c r="G33" s="25">
        <v>2100</v>
      </c>
      <c r="H33" s="25">
        <v>2700</v>
      </c>
      <c r="I33" s="25"/>
      <c r="J33" s="51">
        <v>4</v>
      </c>
      <c r="K33" s="25" t="s">
        <v>349</v>
      </c>
      <c r="L33" s="25"/>
      <c r="M33" s="25" t="s">
        <v>825</v>
      </c>
      <c r="N33" s="25" t="s">
        <v>41</v>
      </c>
      <c r="O33" s="25">
        <v>150</v>
      </c>
      <c r="P33" s="25">
        <v>130</v>
      </c>
      <c r="Q33" s="25" t="s">
        <v>76</v>
      </c>
      <c r="R33" s="52" t="s">
        <v>411</v>
      </c>
      <c r="S33" s="25" t="s">
        <v>825</v>
      </c>
      <c r="T33" s="25" t="s">
        <v>825</v>
      </c>
      <c r="U33" s="25" t="s">
        <v>825</v>
      </c>
      <c r="V33" s="25" t="s">
        <v>44</v>
      </c>
      <c r="W33" s="25"/>
      <c r="X33" s="25" t="s">
        <v>74</v>
      </c>
      <c r="Y33" s="47" t="s">
        <v>564</v>
      </c>
      <c r="Z33" s="47" t="s">
        <v>565</v>
      </c>
      <c r="AA33" s="25"/>
      <c r="AB33" s="53">
        <v>1</v>
      </c>
      <c r="AC33" s="54">
        <v>56990</v>
      </c>
      <c r="AD33" s="55" t="s">
        <v>79</v>
      </c>
      <c r="AE33" s="48" t="s">
        <v>314</v>
      </c>
      <c r="AF33" s="57"/>
      <c r="AG33" s="56">
        <v>45370</v>
      </c>
    </row>
    <row r="34" spans="1:33" ht="16" x14ac:dyDescent="0.2">
      <c r="A34" s="25" t="s">
        <v>73</v>
      </c>
      <c r="B34" s="25" t="s">
        <v>593</v>
      </c>
      <c r="C34" s="25">
        <v>6.6449999999999996</v>
      </c>
      <c r="D34" s="51">
        <v>4.8150000000000004</v>
      </c>
      <c r="E34" s="25">
        <v>2.3650000000000002</v>
      </c>
      <c r="F34" s="25">
        <v>2.2200000000000002</v>
      </c>
      <c r="G34" s="25">
        <v>2190</v>
      </c>
      <c r="H34" s="25">
        <v>2700</v>
      </c>
      <c r="I34" s="25"/>
      <c r="J34" s="51">
        <v>5</v>
      </c>
      <c r="K34" s="25" t="s">
        <v>349</v>
      </c>
      <c r="L34" s="25"/>
      <c r="M34" s="25" t="s">
        <v>825</v>
      </c>
      <c r="N34" s="25" t="s">
        <v>41</v>
      </c>
      <c r="O34" s="25">
        <v>200</v>
      </c>
      <c r="P34" s="25">
        <v>130</v>
      </c>
      <c r="Q34" s="25" t="s">
        <v>861</v>
      </c>
      <c r="R34" s="52" t="s">
        <v>411</v>
      </c>
      <c r="S34" s="25" t="s">
        <v>825</v>
      </c>
      <c r="T34" s="25" t="s">
        <v>825</v>
      </c>
      <c r="U34" s="25" t="s">
        <v>825</v>
      </c>
      <c r="V34" s="25" t="s">
        <v>44</v>
      </c>
      <c r="W34" s="25"/>
      <c r="X34" s="25" t="s">
        <v>74</v>
      </c>
      <c r="Y34" s="47" t="s">
        <v>564</v>
      </c>
      <c r="Z34" s="47" t="s">
        <v>565</v>
      </c>
      <c r="AA34" s="25"/>
      <c r="AB34" s="53">
        <v>1</v>
      </c>
      <c r="AC34" s="54">
        <v>58990</v>
      </c>
      <c r="AD34" s="55" t="s">
        <v>594</v>
      </c>
      <c r="AE34" s="48" t="s">
        <v>314</v>
      </c>
      <c r="AF34" s="57"/>
      <c r="AG34" s="56">
        <v>45370</v>
      </c>
    </row>
    <row r="35" spans="1:33" ht="16" x14ac:dyDescent="0.2">
      <c r="A35" s="25" t="s">
        <v>350</v>
      </c>
      <c r="B35" s="25" t="s">
        <v>363</v>
      </c>
      <c r="C35" s="51">
        <v>5.9</v>
      </c>
      <c r="D35" s="25"/>
      <c r="E35" s="51">
        <v>2.1</v>
      </c>
      <c r="F35" s="51">
        <v>1.9</v>
      </c>
      <c r="G35" s="51">
        <v>1870</v>
      </c>
      <c r="H35" s="51">
        <v>2500</v>
      </c>
      <c r="I35" s="51">
        <v>210</v>
      </c>
      <c r="J35" s="49">
        <v>4</v>
      </c>
      <c r="K35" s="25" t="s">
        <v>329</v>
      </c>
      <c r="L35" s="25" t="s">
        <v>825</v>
      </c>
      <c r="M35" s="25" t="s">
        <v>67</v>
      </c>
      <c r="N35" s="25" t="s">
        <v>595</v>
      </c>
      <c r="O35" s="25" t="s">
        <v>192</v>
      </c>
      <c r="P35" s="25">
        <v>60</v>
      </c>
      <c r="Q35" s="25" t="s">
        <v>353</v>
      </c>
      <c r="R35" s="52" t="s">
        <v>567</v>
      </c>
      <c r="S35" s="25"/>
      <c r="T35" s="25" t="s">
        <v>825</v>
      </c>
      <c r="U35" s="25" t="s">
        <v>825</v>
      </c>
      <c r="V35" s="25" t="s">
        <v>44</v>
      </c>
      <c r="W35" s="25"/>
      <c r="X35" s="25" t="s">
        <v>114</v>
      </c>
      <c r="Y35" s="47"/>
      <c r="Z35" s="47" t="s">
        <v>554</v>
      </c>
      <c r="AA35" s="25"/>
      <c r="AB35" s="53">
        <v>1</v>
      </c>
      <c r="AC35" s="54">
        <v>41990</v>
      </c>
      <c r="AD35" s="55" t="s">
        <v>364</v>
      </c>
      <c r="AE35" s="48" t="s">
        <v>314</v>
      </c>
      <c r="AF35" s="25"/>
      <c r="AG35" s="56">
        <v>45370</v>
      </c>
    </row>
    <row r="36" spans="1:33" ht="16" x14ac:dyDescent="0.2">
      <c r="A36" s="25" t="s">
        <v>350</v>
      </c>
      <c r="B36" s="25" t="s">
        <v>351</v>
      </c>
      <c r="C36" s="51">
        <v>6.25</v>
      </c>
      <c r="D36" s="25"/>
      <c r="E36" s="51">
        <v>2.66</v>
      </c>
      <c r="F36" s="51">
        <v>2.2400000000000002</v>
      </c>
      <c r="G36" s="51">
        <v>2340</v>
      </c>
      <c r="H36" s="51">
        <v>3000</v>
      </c>
      <c r="I36" s="51">
        <v>200</v>
      </c>
      <c r="J36" s="49" t="s">
        <v>582</v>
      </c>
      <c r="K36" s="25" t="s">
        <v>352</v>
      </c>
      <c r="L36" s="25"/>
      <c r="M36" s="25" t="s">
        <v>825</v>
      </c>
      <c r="N36" s="25" t="s">
        <v>41</v>
      </c>
      <c r="O36" s="25" t="s">
        <v>54</v>
      </c>
      <c r="P36" s="25">
        <v>70</v>
      </c>
      <c r="Q36" s="25" t="s">
        <v>862</v>
      </c>
      <c r="R36" s="52" t="s">
        <v>411</v>
      </c>
      <c r="S36" s="25" t="s">
        <v>825</v>
      </c>
      <c r="T36" s="25" t="s">
        <v>825</v>
      </c>
      <c r="U36" s="25" t="s">
        <v>825</v>
      </c>
      <c r="V36" s="25" t="s">
        <v>44</v>
      </c>
      <c r="W36" s="25"/>
      <c r="X36" s="25" t="s">
        <v>480</v>
      </c>
      <c r="Y36" s="47" t="s">
        <v>564</v>
      </c>
      <c r="Z36" s="47" t="s">
        <v>554</v>
      </c>
      <c r="AA36" s="25"/>
      <c r="AB36" s="53">
        <v>1</v>
      </c>
      <c r="AC36" s="54">
        <v>57990</v>
      </c>
      <c r="AD36" s="55" t="s">
        <v>354</v>
      </c>
      <c r="AE36" s="48" t="s">
        <v>314</v>
      </c>
      <c r="AF36" s="25"/>
      <c r="AG36" s="56">
        <v>45370</v>
      </c>
    </row>
    <row r="37" spans="1:33" ht="16" x14ac:dyDescent="0.2">
      <c r="A37" s="25" t="s">
        <v>350</v>
      </c>
      <c r="B37" s="25" t="s">
        <v>113</v>
      </c>
      <c r="C37" s="51">
        <v>6.4</v>
      </c>
      <c r="D37" s="25"/>
      <c r="E37" s="51">
        <v>2.4500000000000002</v>
      </c>
      <c r="F37" s="51">
        <v>2.1</v>
      </c>
      <c r="G37" s="51">
        <v>2350</v>
      </c>
      <c r="H37" s="51">
        <v>3000</v>
      </c>
      <c r="I37" s="51">
        <v>200</v>
      </c>
      <c r="J37" s="49" t="s">
        <v>582</v>
      </c>
      <c r="K37" s="25" t="s">
        <v>397</v>
      </c>
      <c r="L37" s="25"/>
      <c r="M37" s="25" t="s">
        <v>825</v>
      </c>
      <c r="N37" s="25" t="s">
        <v>41</v>
      </c>
      <c r="O37" s="25">
        <v>200</v>
      </c>
      <c r="P37" s="25">
        <v>80</v>
      </c>
      <c r="Q37" s="25" t="s">
        <v>353</v>
      </c>
      <c r="R37" s="52" t="s">
        <v>567</v>
      </c>
      <c r="S37" s="25" t="s">
        <v>825</v>
      </c>
      <c r="T37" s="25" t="s">
        <v>825</v>
      </c>
      <c r="U37" s="25" t="s">
        <v>825</v>
      </c>
      <c r="V37" s="25" t="s">
        <v>44</v>
      </c>
      <c r="W37" s="25"/>
      <c r="X37" s="25" t="s">
        <v>114</v>
      </c>
      <c r="Y37" s="47" t="s">
        <v>596</v>
      </c>
      <c r="Z37" s="47" t="s">
        <v>565</v>
      </c>
      <c r="AA37" s="25"/>
      <c r="AB37" s="53">
        <v>1</v>
      </c>
      <c r="AC37" s="54">
        <v>58990</v>
      </c>
      <c r="AD37" s="55" t="s">
        <v>362</v>
      </c>
      <c r="AE37" s="48" t="s">
        <v>314</v>
      </c>
      <c r="AF37" s="25"/>
      <c r="AG37" s="56">
        <v>45370</v>
      </c>
    </row>
    <row r="38" spans="1:33" ht="16" x14ac:dyDescent="0.2">
      <c r="A38" s="25" t="s">
        <v>350</v>
      </c>
      <c r="B38" s="25" t="s">
        <v>355</v>
      </c>
      <c r="C38" s="51">
        <v>6.75</v>
      </c>
      <c r="D38" s="25"/>
      <c r="E38" s="51">
        <v>2.66</v>
      </c>
      <c r="F38" s="51">
        <v>2.2400000000000002</v>
      </c>
      <c r="G38" s="51">
        <v>2440</v>
      </c>
      <c r="H38" s="51">
        <v>3000</v>
      </c>
      <c r="I38" s="51">
        <v>200</v>
      </c>
      <c r="J38" s="51" t="s">
        <v>551</v>
      </c>
      <c r="K38" s="25" t="s">
        <v>356</v>
      </c>
      <c r="L38" s="25" t="s">
        <v>825</v>
      </c>
      <c r="M38" s="25" t="s">
        <v>825</v>
      </c>
      <c r="N38" s="25" t="s">
        <v>41</v>
      </c>
      <c r="O38" s="25" t="s">
        <v>54</v>
      </c>
      <c r="P38" s="25">
        <v>70</v>
      </c>
      <c r="Q38" s="25" t="s">
        <v>862</v>
      </c>
      <c r="R38" s="52" t="s">
        <v>411</v>
      </c>
      <c r="S38" s="25" t="s">
        <v>825</v>
      </c>
      <c r="T38" s="25" t="s">
        <v>825</v>
      </c>
      <c r="U38" s="25" t="s">
        <v>825</v>
      </c>
      <c r="V38" s="25" t="s">
        <v>44</v>
      </c>
      <c r="W38" s="25"/>
      <c r="X38" s="25" t="s">
        <v>480</v>
      </c>
      <c r="Y38" s="47" t="s">
        <v>564</v>
      </c>
      <c r="Z38" s="47" t="s">
        <v>554</v>
      </c>
      <c r="AA38" s="25"/>
      <c r="AB38" s="53">
        <v>1</v>
      </c>
      <c r="AC38" s="54">
        <v>61990</v>
      </c>
      <c r="AD38" s="55" t="s">
        <v>357</v>
      </c>
      <c r="AE38" s="48" t="s">
        <v>314</v>
      </c>
      <c r="AF38" s="25"/>
      <c r="AG38" s="56">
        <v>45370</v>
      </c>
    </row>
    <row r="39" spans="1:33" ht="16" x14ac:dyDescent="0.2">
      <c r="A39" s="25" t="s">
        <v>350</v>
      </c>
      <c r="B39" s="25" t="s">
        <v>358</v>
      </c>
      <c r="C39" s="51">
        <v>6.7</v>
      </c>
      <c r="D39" s="25"/>
      <c r="E39" s="51">
        <v>2.66</v>
      </c>
      <c r="F39" s="51">
        <v>2.35</v>
      </c>
      <c r="G39" s="51">
        <v>2400</v>
      </c>
      <c r="H39" s="51">
        <v>3000</v>
      </c>
      <c r="I39" s="51">
        <v>270</v>
      </c>
      <c r="J39" s="51">
        <v>4</v>
      </c>
      <c r="K39" s="25" t="s">
        <v>359</v>
      </c>
      <c r="L39" s="25" t="s">
        <v>825</v>
      </c>
      <c r="M39" s="25" t="s">
        <v>825</v>
      </c>
      <c r="N39" s="25" t="s">
        <v>41</v>
      </c>
      <c r="O39" s="25" t="s">
        <v>54</v>
      </c>
      <c r="P39" s="25">
        <v>80</v>
      </c>
      <c r="Q39" s="25" t="s">
        <v>353</v>
      </c>
      <c r="R39" s="52" t="s">
        <v>360</v>
      </c>
      <c r="S39" s="25" t="s">
        <v>825</v>
      </c>
      <c r="T39" s="25" t="s">
        <v>825</v>
      </c>
      <c r="U39" s="25" t="s">
        <v>825</v>
      </c>
      <c r="V39" s="25" t="s">
        <v>44</v>
      </c>
      <c r="W39" s="25"/>
      <c r="X39" s="25" t="s">
        <v>480</v>
      </c>
      <c r="Y39" s="47" t="s">
        <v>596</v>
      </c>
      <c r="Z39" s="47" t="s">
        <v>565</v>
      </c>
      <c r="AA39" s="25"/>
      <c r="AB39" s="53">
        <v>1</v>
      </c>
      <c r="AC39" s="54">
        <v>63990</v>
      </c>
      <c r="AD39" s="55" t="s">
        <v>361</v>
      </c>
      <c r="AE39" s="48" t="s">
        <v>314</v>
      </c>
      <c r="AF39" s="25"/>
      <c r="AG39" s="56">
        <v>45370</v>
      </c>
    </row>
    <row r="40" spans="1:33" ht="16" x14ac:dyDescent="0.2">
      <c r="A40" s="25" t="s">
        <v>350</v>
      </c>
      <c r="B40" s="25" t="s">
        <v>597</v>
      </c>
      <c r="C40" s="51">
        <v>5.9</v>
      </c>
      <c r="D40" s="25"/>
      <c r="E40" s="51">
        <v>2.4</v>
      </c>
      <c r="F40" s="51">
        <v>1.95</v>
      </c>
      <c r="G40" s="51">
        <v>1920</v>
      </c>
      <c r="H40" s="51">
        <v>2700</v>
      </c>
      <c r="I40" s="51">
        <v>200</v>
      </c>
      <c r="J40" s="51">
        <v>2</v>
      </c>
      <c r="K40" s="25" t="s">
        <v>40</v>
      </c>
      <c r="L40" s="25"/>
      <c r="M40" s="25" t="s">
        <v>67</v>
      </c>
      <c r="N40" s="25" t="s">
        <v>549</v>
      </c>
      <c r="O40" s="25" t="s">
        <v>192</v>
      </c>
      <c r="P40" s="25"/>
      <c r="Q40" s="25" t="s">
        <v>353</v>
      </c>
      <c r="R40" s="52" t="s">
        <v>598</v>
      </c>
      <c r="S40" s="25"/>
      <c r="T40" s="25" t="s">
        <v>825</v>
      </c>
      <c r="U40" s="25" t="s">
        <v>825</v>
      </c>
      <c r="V40" s="25"/>
      <c r="W40" s="25"/>
      <c r="X40" s="25" t="s">
        <v>114</v>
      </c>
      <c r="Y40" s="25"/>
      <c r="Z40" s="25" t="s">
        <v>565</v>
      </c>
      <c r="AA40" s="25"/>
      <c r="AB40" s="53">
        <v>1</v>
      </c>
      <c r="AC40" s="54">
        <v>44990</v>
      </c>
      <c r="AD40" s="55" t="s">
        <v>599</v>
      </c>
      <c r="AE40" s="48" t="s">
        <v>314</v>
      </c>
      <c r="AF40" s="25"/>
      <c r="AG40" s="56">
        <v>45370</v>
      </c>
    </row>
    <row r="41" spans="1:33" ht="16" x14ac:dyDescent="0.2">
      <c r="A41" s="25" t="s">
        <v>365</v>
      </c>
      <c r="B41" s="25" t="s">
        <v>368</v>
      </c>
      <c r="C41" s="51">
        <v>5.3</v>
      </c>
      <c r="D41" s="25">
        <v>3.35</v>
      </c>
      <c r="E41" s="51">
        <v>2.61</v>
      </c>
      <c r="F41" s="51">
        <v>2.14</v>
      </c>
      <c r="G41" s="51">
        <v>1850</v>
      </c>
      <c r="H41" s="51">
        <v>2750</v>
      </c>
      <c r="I41" s="51">
        <v>175</v>
      </c>
      <c r="J41" s="51">
        <v>2</v>
      </c>
      <c r="K41" s="25" t="s">
        <v>352</v>
      </c>
      <c r="L41" s="25"/>
      <c r="M41" s="25" t="s">
        <v>825</v>
      </c>
      <c r="N41" s="25" t="s">
        <v>41</v>
      </c>
      <c r="O41" s="25">
        <v>120</v>
      </c>
      <c r="P41" s="25">
        <v>80</v>
      </c>
      <c r="Q41" s="25" t="s">
        <v>600</v>
      </c>
      <c r="R41" s="52" t="s">
        <v>339</v>
      </c>
      <c r="S41" s="25" t="s">
        <v>825</v>
      </c>
      <c r="T41" s="25" t="s">
        <v>825</v>
      </c>
      <c r="U41" s="25" t="s">
        <v>825</v>
      </c>
      <c r="V41" s="25" t="s">
        <v>44</v>
      </c>
      <c r="W41" s="25"/>
      <c r="X41" s="25" t="s">
        <v>601</v>
      </c>
      <c r="Y41" s="47" t="s">
        <v>564</v>
      </c>
      <c r="Z41" s="47" t="s">
        <v>554</v>
      </c>
      <c r="AA41" s="47"/>
      <c r="AB41" s="53">
        <v>1</v>
      </c>
      <c r="AC41" s="54">
        <v>50990</v>
      </c>
      <c r="AD41" s="55" t="s">
        <v>369</v>
      </c>
      <c r="AE41" s="48" t="s">
        <v>314</v>
      </c>
      <c r="AF41" s="25"/>
      <c r="AG41" s="56">
        <v>45370</v>
      </c>
    </row>
    <row r="42" spans="1:33" ht="16" x14ac:dyDescent="0.2">
      <c r="A42" s="25" t="s">
        <v>365</v>
      </c>
      <c r="B42" s="25" t="s">
        <v>370</v>
      </c>
      <c r="C42" s="51">
        <v>6</v>
      </c>
      <c r="D42" s="25">
        <v>3.96</v>
      </c>
      <c r="E42" s="51">
        <v>2.5499999999999998</v>
      </c>
      <c r="F42" s="51">
        <v>2.125</v>
      </c>
      <c r="G42" s="51">
        <v>2000</v>
      </c>
      <c r="H42" s="51">
        <v>2750</v>
      </c>
      <c r="I42" s="51">
        <v>200</v>
      </c>
      <c r="J42" s="51">
        <v>2</v>
      </c>
      <c r="K42" s="25" t="s">
        <v>352</v>
      </c>
      <c r="L42" s="25"/>
      <c r="M42" s="25" t="s">
        <v>825</v>
      </c>
      <c r="N42" s="25" t="s">
        <v>41</v>
      </c>
      <c r="O42" s="25" t="s">
        <v>116</v>
      </c>
      <c r="P42" s="25">
        <v>80</v>
      </c>
      <c r="Q42" s="25" t="s">
        <v>600</v>
      </c>
      <c r="R42" s="52" t="s">
        <v>339</v>
      </c>
      <c r="S42" s="25" t="s">
        <v>825</v>
      </c>
      <c r="T42" s="25" t="s">
        <v>825</v>
      </c>
      <c r="U42" s="25" t="s">
        <v>825</v>
      </c>
      <c r="V42" s="25" t="s">
        <v>44</v>
      </c>
      <c r="W42" s="25"/>
      <c r="X42" s="25" t="s">
        <v>367</v>
      </c>
      <c r="Y42" s="47" t="s">
        <v>564</v>
      </c>
      <c r="Z42" s="47" t="s">
        <v>554</v>
      </c>
      <c r="AA42" s="47"/>
      <c r="AB42" s="53">
        <v>1</v>
      </c>
      <c r="AC42" s="54">
        <v>58990</v>
      </c>
      <c r="AD42" s="55" t="s">
        <v>371</v>
      </c>
      <c r="AE42" s="48" t="s">
        <v>314</v>
      </c>
      <c r="AF42" s="25"/>
      <c r="AG42" s="56">
        <v>45370</v>
      </c>
    </row>
    <row r="43" spans="1:33" ht="16" x14ac:dyDescent="0.2">
      <c r="A43" s="25" t="s">
        <v>365</v>
      </c>
      <c r="B43" s="25" t="s">
        <v>372</v>
      </c>
      <c r="C43" s="51">
        <v>6.3</v>
      </c>
      <c r="D43" s="25">
        <v>3.96</v>
      </c>
      <c r="E43" s="51">
        <v>2.65</v>
      </c>
      <c r="F43" s="51">
        <v>2.14</v>
      </c>
      <c r="G43" s="51">
        <v>2300</v>
      </c>
      <c r="H43" s="51">
        <v>3000</v>
      </c>
      <c r="I43" s="51">
        <v>175</v>
      </c>
      <c r="J43" s="51">
        <v>4</v>
      </c>
      <c r="K43" s="25" t="s">
        <v>356</v>
      </c>
      <c r="L43" s="25" t="s">
        <v>825</v>
      </c>
      <c r="M43" s="25" t="s">
        <v>825</v>
      </c>
      <c r="N43" s="25" t="s">
        <v>41</v>
      </c>
      <c r="O43" s="25" t="s">
        <v>192</v>
      </c>
      <c r="P43" s="25">
        <v>80</v>
      </c>
      <c r="Q43" s="25" t="s">
        <v>366</v>
      </c>
      <c r="R43" s="52" t="s">
        <v>339</v>
      </c>
      <c r="S43" s="25" t="s">
        <v>825</v>
      </c>
      <c r="T43" s="25" t="s">
        <v>825</v>
      </c>
      <c r="U43" s="25" t="s">
        <v>825</v>
      </c>
      <c r="V43" s="25" t="s">
        <v>44</v>
      </c>
      <c r="W43" s="25"/>
      <c r="X43" s="25" t="s">
        <v>601</v>
      </c>
      <c r="Y43" s="25" t="s">
        <v>564</v>
      </c>
      <c r="Z43" s="25" t="s">
        <v>554</v>
      </c>
      <c r="AA43" s="47"/>
      <c r="AB43" s="53">
        <v>1</v>
      </c>
      <c r="AC43" s="54">
        <v>59990</v>
      </c>
      <c r="AD43" s="55" t="s">
        <v>373</v>
      </c>
      <c r="AE43" s="48" t="s">
        <v>314</v>
      </c>
      <c r="AF43" s="25"/>
      <c r="AG43" s="56">
        <v>45370</v>
      </c>
    </row>
    <row r="44" spans="1:33" ht="16" x14ac:dyDescent="0.2">
      <c r="A44" s="25" t="s">
        <v>365</v>
      </c>
      <c r="B44" s="25" t="s">
        <v>374</v>
      </c>
      <c r="C44" s="51">
        <v>6.5</v>
      </c>
      <c r="D44" s="25">
        <v>4.57</v>
      </c>
      <c r="E44" s="51">
        <v>2.5499999999999998</v>
      </c>
      <c r="F44" s="51">
        <v>2.125</v>
      </c>
      <c r="G44" s="51">
        <v>2250</v>
      </c>
      <c r="H44" s="51">
        <v>3000</v>
      </c>
      <c r="I44" s="51">
        <v>160</v>
      </c>
      <c r="J44" s="51">
        <v>2</v>
      </c>
      <c r="K44" s="25" t="s">
        <v>375</v>
      </c>
      <c r="L44" s="25"/>
      <c r="M44" s="25" t="s">
        <v>825</v>
      </c>
      <c r="N44" s="25" t="s">
        <v>41</v>
      </c>
      <c r="O44" s="25" t="s">
        <v>116</v>
      </c>
      <c r="P44" s="25">
        <v>80</v>
      </c>
      <c r="Q44" s="25" t="s">
        <v>600</v>
      </c>
      <c r="R44" s="52" t="s">
        <v>339</v>
      </c>
      <c r="S44" s="25" t="s">
        <v>825</v>
      </c>
      <c r="T44" s="25" t="s">
        <v>825</v>
      </c>
      <c r="U44" s="25" t="s">
        <v>825</v>
      </c>
      <c r="V44" s="25" t="s">
        <v>44</v>
      </c>
      <c r="W44" s="25"/>
      <c r="X44" s="25" t="s">
        <v>601</v>
      </c>
      <c r="Y44" s="25"/>
      <c r="Z44" s="25" t="s">
        <v>554</v>
      </c>
      <c r="AA44" s="47"/>
      <c r="AB44" s="53">
        <v>1</v>
      </c>
      <c r="AC44" s="54">
        <v>63990</v>
      </c>
      <c r="AD44" s="55" t="s">
        <v>376</v>
      </c>
      <c r="AE44" s="48" t="s">
        <v>314</v>
      </c>
      <c r="AF44" s="25"/>
      <c r="AG44" s="56">
        <v>45370</v>
      </c>
    </row>
    <row r="45" spans="1:33" ht="16" x14ac:dyDescent="0.2">
      <c r="A45" s="25" t="s">
        <v>365</v>
      </c>
      <c r="B45" s="25" t="s">
        <v>377</v>
      </c>
      <c r="C45" s="51">
        <v>6.55</v>
      </c>
      <c r="D45" s="25">
        <v>4.57</v>
      </c>
      <c r="E45" s="51">
        <v>2.5499999999999998</v>
      </c>
      <c r="F45" s="51">
        <v>2.12</v>
      </c>
      <c r="G45" s="51">
        <v>2350</v>
      </c>
      <c r="H45" s="51">
        <v>3000</v>
      </c>
      <c r="I45" s="51">
        <v>210</v>
      </c>
      <c r="J45" s="51" t="s">
        <v>582</v>
      </c>
      <c r="K45" s="25" t="s">
        <v>352</v>
      </c>
      <c r="L45" s="25"/>
      <c r="M45" s="25" t="s">
        <v>825</v>
      </c>
      <c r="N45" s="25" t="s">
        <v>41</v>
      </c>
      <c r="O45" s="25" t="s">
        <v>116</v>
      </c>
      <c r="P45" s="25">
        <v>80</v>
      </c>
      <c r="Q45" s="25" t="s">
        <v>600</v>
      </c>
      <c r="R45" s="52" t="s">
        <v>339</v>
      </c>
      <c r="S45" s="25" t="s">
        <v>825</v>
      </c>
      <c r="T45" s="25" t="s">
        <v>825</v>
      </c>
      <c r="U45" s="25" t="s">
        <v>825</v>
      </c>
      <c r="V45" s="25" t="s">
        <v>44</v>
      </c>
      <c r="W45" s="25"/>
      <c r="X45" s="25" t="s">
        <v>602</v>
      </c>
      <c r="Y45" s="25" t="s">
        <v>564</v>
      </c>
      <c r="Z45" s="25" t="s">
        <v>554</v>
      </c>
      <c r="AA45" s="47"/>
      <c r="AB45" s="53">
        <v>1</v>
      </c>
      <c r="AC45" s="54">
        <v>61990</v>
      </c>
      <c r="AD45" s="55" t="s">
        <v>378</v>
      </c>
      <c r="AE45" s="48" t="s">
        <v>314</v>
      </c>
      <c r="AF45" s="25"/>
      <c r="AG45" s="56">
        <v>45370</v>
      </c>
    </row>
    <row r="46" spans="1:33" ht="16" x14ac:dyDescent="0.2">
      <c r="A46" s="25" t="s">
        <v>365</v>
      </c>
      <c r="B46" s="25" t="s">
        <v>379</v>
      </c>
      <c r="C46" s="51">
        <v>6.55</v>
      </c>
      <c r="D46" s="25">
        <v>4.57</v>
      </c>
      <c r="E46" s="51">
        <v>2.65</v>
      </c>
      <c r="F46" s="51">
        <v>2.31</v>
      </c>
      <c r="G46" s="51">
        <v>2350</v>
      </c>
      <c r="H46" s="51">
        <v>3000</v>
      </c>
      <c r="I46" s="51">
        <v>200</v>
      </c>
      <c r="J46" s="51">
        <v>4</v>
      </c>
      <c r="K46" s="25" t="s">
        <v>356</v>
      </c>
      <c r="L46" s="25" t="s">
        <v>825</v>
      </c>
      <c r="M46" s="25" t="s">
        <v>825</v>
      </c>
      <c r="N46" s="25" t="s">
        <v>41</v>
      </c>
      <c r="O46" s="25" t="s">
        <v>192</v>
      </c>
      <c r="P46" s="25">
        <v>80</v>
      </c>
      <c r="Q46" s="25" t="s">
        <v>600</v>
      </c>
      <c r="R46" s="52" t="s">
        <v>339</v>
      </c>
      <c r="S46" s="25" t="s">
        <v>825</v>
      </c>
      <c r="T46" s="25" t="s">
        <v>825</v>
      </c>
      <c r="U46" s="25" t="s">
        <v>825</v>
      </c>
      <c r="V46" s="25" t="s">
        <v>44</v>
      </c>
      <c r="W46" s="25"/>
      <c r="X46" s="25" t="s">
        <v>601</v>
      </c>
      <c r="Y46" s="25" t="s">
        <v>564</v>
      </c>
      <c r="Z46" s="25" t="s">
        <v>554</v>
      </c>
      <c r="AA46" s="47"/>
      <c r="AB46" s="53">
        <v>1</v>
      </c>
      <c r="AC46" s="54">
        <v>61990</v>
      </c>
      <c r="AD46" s="55" t="s">
        <v>380</v>
      </c>
      <c r="AE46" s="48" t="s">
        <v>314</v>
      </c>
      <c r="AF46" s="25"/>
      <c r="AG46" s="56">
        <v>45370</v>
      </c>
    </row>
    <row r="47" spans="1:33" ht="16" x14ac:dyDescent="0.2">
      <c r="A47" s="25" t="s">
        <v>365</v>
      </c>
      <c r="B47" s="25" t="s">
        <v>381</v>
      </c>
      <c r="C47" s="51">
        <v>6.55</v>
      </c>
      <c r="D47" s="25">
        <v>4.57</v>
      </c>
      <c r="E47" s="51">
        <v>2.65</v>
      </c>
      <c r="F47" s="51">
        <v>2.31</v>
      </c>
      <c r="G47" s="51">
        <v>2350</v>
      </c>
      <c r="H47" s="51">
        <v>3000</v>
      </c>
      <c r="I47" s="51">
        <v>200</v>
      </c>
      <c r="J47" s="51">
        <v>5</v>
      </c>
      <c r="K47" s="25" t="s">
        <v>356</v>
      </c>
      <c r="L47" s="25" t="s">
        <v>825</v>
      </c>
      <c r="M47" s="25" t="s">
        <v>825</v>
      </c>
      <c r="N47" s="25" t="s">
        <v>41</v>
      </c>
      <c r="O47" s="25" t="s">
        <v>192</v>
      </c>
      <c r="P47" s="25">
        <v>80</v>
      </c>
      <c r="Q47" s="25" t="s">
        <v>600</v>
      </c>
      <c r="R47" s="52" t="s">
        <v>339</v>
      </c>
      <c r="S47" s="25" t="s">
        <v>825</v>
      </c>
      <c r="T47" s="25" t="s">
        <v>825</v>
      </c>
      <c r="U47" s="25" t="s">
        <v>825</v>
      </c>
      <c r="V47" s="25" t="s">
        <v>44</v>
      </c>
      <c r="W47" s="25"/>
      <c r="X47" s="25" t="s">
        <v>601</v>
      </c>
      <c r="Y47" s="25" t="s">
        <v>564</v>
      </c>
      <c r="Z47" s="25" t="s">
        <v>554</v>
      </c>
      <c r="AA47" s="47"/>
      <c r="AB47" s="53">
        <v>1</v>
      </c>
      <c r="AC47" s="54">
        <v>62490</v>
      </c>
      <c r="AD47" s="55" t="s">
        <v>382</v>
      </c>
      <c r="AE47" s="48" t="s">
        <v>314</v>
      </c>
      <c r="AF47" s="25"/>
      <c r="AG47" s="61">
        <v>45370</v>
      </c>
    </row>
    <row r="48" spans="1:33" ht="16" x14ac:dyDescent="0.2">
      <c r="A48" s="25" t="s">
        <v>365</v>
      </c>
      <c r="B48" s="25" t="s">
        <v>383</v>
      </c>
      <c r="C48" s="51">
        <v>6.5</v>
      </c>
      <c r="D48" s="25">
        <v>4.57</v>
      </c>
      <c r="E48" s="51">
        <v>2.5499999999999998</v>
      </c>
      <c r="F48" s="51">
        <v>2.125</v>
      </c>
      <c r="G48" s="51">
        <v>2150</v>
      </c>
      <c r="H48" s="51">
        <v>2750</v>
      </c>
      <c r="I48" s="51">
        <v>210</v>
      </c>
      <c r="J48" s="51" t="s">
        <v>582</v>
      </c>
      <c r="K48" s="25" t="s">
        <v>352</v>
      </c>
      <c r="L48" s="25"/>
      <c r="M48" s="25" t="s">
        <v>825</v>
      </c>
      <c r="N48" s="25" t="s">
        <v>41</v>
      </c>
      <c r="O48" s="25" t="s">
        <v>116</v>
      </c>
      <c r="P48" s="25">
        <v>80</v>
      </c>
      <c r="Q48" s="25" t="s">
        <v>600</v>
      </c>
      <c r="R48" s="52" t="s">
        <v>339</v>
      </c>
      <c r="S48" s="25" t="s">
        <v>825</v>
      </c>
      <c r="T48" s="25" t="s">
        <v>825</v>
      </c>
      <c r="U48" s="25" t="s">
        <v>825</v>
      </c>
      <c r="V48" s="25" t="s">
        <v>44</v>
      </c>
      <c r="W48" s="25"/>
      <c r="X48" s="25" t="s">
        <v>601</v>
      </c>
      <c r="Y48" s="25" t="s">
        <v>564</v>
      </c>
      <c r="Z48" s="25" t="s">
        <v>559</v>
      </c>
      <c r="AA48" s="47"/>
      <c r="AB48" s="53">
        <v>1</v>
      </c>
      <c r="AC48" s="54">
        <v>62990</v>
      </c>
      <c r="AD48" s="55" t="s">
        <v>384</v>
      </c>
      <c r="AE48" s="48" t="s">
        <v>314</v>
      </c>
      <c r="AF48" s="25"/>
      <c r="AG48" s="61">
        <v>45370</v>
      </c>
    </row>
    <row r="49" spans="1:33" ht="16" x14ac:dyDescent="0.2">
      <c r="A49" s="25" t="s">
        <v>365</v>
      </c>
      <c r="B49" s="25" t="s">
        <v>385</v>
      </c>
      <c r="C49" s="51">
        <v>6.55</v>
      </c>
      <c r="D49" s="25">
        <v>4.57</v>
      </c>
      <c r="E49" s="51">
        <v>2.65</v>
      </c>
      <c r="F49" s="51">
        <v>2.1800000000000002</v>
      </c>
      <c r="G49" s="51">
        <v>2350</v>
      </c>
      <c r="H49" s="51">
        <v>3000</v>
      </c>
      <c r="I49" s="51">
        <v>200</v>
      </c>
      <c r="J49" s="51">
        <v>4</v>
      </c>
      <c r="K49" s="25" t="s">
        <v>356</v>
      </c>
      <c r="L49" s="25" t="s">
        <v>825</v>
      </c>
      <c r="M49" s="25" t="s">
        <v>825</v>
      </c>
      <c r="N49" s="25" t="s">
        <v>41</v>
      </c>
      <c r="O49" s="25" t="s">
        <v>192</v>
      </c>
      <c r="P49" s="25">
        <v>80</v>
      </c>
      <c r="Q49" s="25" t="s">
        <v>600</v>
      </c>
      <c r="R49" s="52" t="s">
        <v>339</v>
      </c>
      <c r="S49" s="25" t="s">
        <v>825</v>
      </c>
      <c r="T49" s="25" t="s">
        <v>825</v>
      </c>
      <c r="U49" s="25" t="s">
        <v>825</v>
      </c>
      <c r="V49" s="25" t="s">
        <v>44</v>
      </c>
      <c r="W49" s="25"/>
      <c r="X49" s="25" t="s">
        <v>601</v>
      </c>
      <c r="Y49" s="25" t="s">
        <v>564</v>
      </c>
      <c r="Z49" s="25" t="s">
        <v>559</v>
      </c>
      <c r="AA49" s="47"/>
      <c r="AB49" s="53">
        <v>1</v>
      </c>
      <c r="AC49" s="54">
        <v>62990</v>
      </c>
      <c r="AD49" s="55" t="s">
        <v>386</v>
      </c>
      <c r="AE49" s="48" t="s">
        <v>314</v>
      </c>
      <c r="AF49" s="25"/>
      <c r="AG49" s="61">
        <v>45370</v>
      </c>
    </row>
    <row r="50" spans="1:33" ht="16" x14ac:dyDescent="0.2">
      <c r="A50" s="25" t="s">
        <v>365</v>
      </c>
      <c r="B50" s="25" t="s">
        <v>603</v>
      </c>
      <c r="C50" s="51">
        <v>6.35</v>
      </c>
      <c r="D50" s="25">
        <v>3.96</v>
      </c>
      <c r="E50" s="51">
        <v>2.2200000000000002</v>
      </c>
      <c r="F50" s="51">
        <v>2.31</v>
      </c>
      <c r="G50" s="51">
        <v>2050</v>
      </c>
      <c r="H50" s="51">
        <v>2750</v>
      </c>
      <c r="I50" s="51">
        <v>225</v>
      </c>
      <c r="J50" s="51">
        <v>4</v>
      </c>
      <c r="K50" s="25" t="s">
        <v>397</v>
      </c>
      <c r="L50" s="25" t="s">
        <v>825</v>
      </c>
      <c r="M50" s="25" t="s">
        <v>825</v>
      </c>
      <c r="N50" s="25" t="s">
        <v>41</v>
      </c>
      <c r="O50" s="25" t="s">
        <v>54</v>
      </c>
      <c r="P50" s="25">
        <v>80</v>
      </c>
      <c r="Q50" s="25" t="s">
        <v>600</v>
      </c>
      <c r="R50" s="52" t="s">
        <v>339</v>
      </c>
      <c r="S50" s="25" t="s">
        <v>825</v>
      </c>
      <c r="T50" s="25" t="s">
        <v>825</v>
      </c>
      <c r="U50" s="25" t="s">
        <v>825</v>
      </c>
      <c r="V50" s="25" t="s">
        <v>44</v>
      </c>
      <c r="W50" s="25"/>
      <c r="X50" s="25" t="s">
        <v>601</v>
      </c>
      <c r="Y50" s="25" t="s">
        <v>564</v>
      </c>
      <c r="Z50" s="25" t="s">
        <v>554</v>
      </c>
      <c r="AA50" s="47"/>
      <c r="AB50" s="53">
        <v>1</v>
      </c>
      <c r="AC50" s="54">
        <v>60990</v>
      </c>
      <c r="AD50" s="55" t="s">
        <v>604</v>
      </c>
      <c r="AE50" s="48" t="s">
        <v>314</v>
      </c>
      <c r="AF50" s="25"/>
      <c r="AG50" s="61">
        <v>45370</v>
      </c>
    </row>
    <row r="51" spans="1:33" ht="16" x14ac:dyDescent="0.2">
      <c r="A51" s="25" t="s">
        <v>388</v>
      </c>
      <c r="B51" s="25" t="s">
        <v>863</v>
      </c>
      <c r="C51" s="51">
        <v>5.7</v>
      </c>
      <c r="D51" s="47"/>
      <c r="E51" s="51">
        <v>3</v>
      </c>
      <c r="F51" s="51">
        <v>2.1800000000000002</v>
      </c>
      <c r="G51" s="51" t="s">
        <v>864</v>
      </c>
      <c r="H51" s="51"/>
      <c r="I51" s="51"/>
      <c r="J51" s="62">
        <v>45353</v>
      </c>
      <c r="K51" s="25" t="s">
        <v>333</v>
      </c>
      <c r="L51" s="25"/>
      <c r="M51" s="25"/>
      <c r="N51" s="25" t="s">
        <v>865</v>
      </c>
      <c r="O51" s="25"/>
      <c r="P51" s="25"/>
      <c r="Q51" s="25" t="s">
        <v>825</v>
      </c>
      <c r="R51" s="52" t="s">
        <v>90</v>
      </c>
      <c r="S51" s="25" t="s">
        <v>825</v>
      </c>
      <c r="T51" s="25" t="s">
        <v>825</v>
      </c>
      <c r="U51" s="25" t="s">
        <v>825</v>
      </c>
      <c r="V51" s="25" t="s">
        <v>55</v>
      </c>
      <c r="W51" s="25"/>
      <c r="X51" s="25"/>
      <c r="Y51" s="47"/>
      <c r="Z51" s="47" t="s">
        <v>554</v>
      </c>
      <c r="AA51" s="25"/>
      <c r="AB51" s="53"/>
      <c r="AC51" s="54"/>
      <c r="AD51" s="55" t="s">
        <v>390</v>
      </c>
      <c r="AE51" s="48" t="s">
        <v>314</v>
      </c>
      <c r="AF51" s="25" t="s">
        <v>825</v>
      </c>
      <c r="AG51" s="56">
        <v>45354</v>
      </c>
    </row>
    <row r="52" spans="1:33" ht="16" x14ac:dyDescent="0.2">
      <c r="A52" s="25" t="s">
        <v>388</v>
      </c>
      <c r="B52" s="25" t="s">
        <v>866</v>
      </c>
      <c r="C52" s="51">
        <v>5.7</v>
      </c>
      <c r="D52" s="25"/>
      <c r="E52" s="51">
        <v>3</v>
      </c>
      <c r="F52" s="51">
        <v>2.1800000000000002</v>
      </c>
      <c r="G52" s="51" t="s">
        <v>864</v>
      </c>
      <c r="H52" s="51"/>
      <c r="I52" s="51"/>
      <c r="J52" s="62">
        <v>45353</v>
      </c>
      <c r="K52" s="25" t="s">
        <v>333</v>
      </c>
      <c r="L52" s="25"/>
      <c r="M52" s="25" t="s">
        <v>825</v>
      </c>
      <c r="N52" s="25" t="s">
        <v>389</v>
      </c>
      <c r="O52" s="25"/>
      <c r="P52" s="25"/>
      <c r="Q52" s="25" t="s">
        <v>825</v>
      </c>
      <c r="R52" s="52" t="s">
        <v>90</v>
      </c>
      <c r="S52" s="25" t="s">
        <v>825</v>
      </c>
      <c r="T52" s="25" t="s">
        <v>825</v>
      </c>
      <c r="U52" s="25" t="s">
        <v>825</v>
      </c>
      <c r="V52" s="25" t="s">
        <v>55</v>
      </c>
      <c r="W52" s="25"/>
      <c r="X52" s="25"/>
      <c r="Y52" s="47"/>
      <c r="Z52" s="47" t="s">
        <v>554</v>
      </c>
      <c r="AA52" s="25"/>
      <c r="AB52" s="53"/>
      <c r="AC52" s="54"/>
      <c r="AD52" s="55" t="s">
        <v>390</v>
      </c>
      <c r="AE52" s="48" t="s">
        <v>314</v>
      </c>
      <c r="AF52" s="25" t="s">
        <v>825</v>
      </c>
      <c r="AG52" s="56">
        <v>45354</v>
      </c>
    </row>
    <row r="53" spans="1:33" ht="16" x14ac:dyDescent="0.2">
      <c r="A53" s="25" t="s">
        <v>80</v>
      </c>
      <c r="B53" s="25" t="s">
        <v>81</v>
      </c>
      <c r="C53" s="25">
        <v>5.0999999999999996</v>
      </c>
      <c r="D53" s="51">
        <v>4.5</v>
      </c>
      <c r="E53" s="25">
        <v>2.2999999999999998</v>
      </c>
      <c r="F53" s="25">
        <v>2.2000000000000002</v>
      </c>
      <c r="G53" s="25" t="s">
        <v>82</v>
      </c>
      <c r="H53" s="25">
        <v>1600</v>
      </c>
      <c r="I53" s="25" t="s">
        <v>83</v>
      </c>
      <c r="J53" s="51">
        <v>2</v>
      </c>
      <c r="K53" s="25" t="s">
        <v>84</v>
      </c>
      <c r="L53" s="25"/>
      <c r="M53" s="25" t="s">
        <v>67</v>
      </c>
      <c r="N53" s="25" t="s">
        <v>330</v>
      </c>
      <c r="O53" s="25">
        <v>63</v>
      </c>
      <c r="P53" s="25"/>
      <c r="Q53" s="25" t="s">
        <v>43</v>
      </c>
      <c r="R53" s="52" t="s">
        <v>43</v>
      </c>
      <c r="S53" s="25"/>
      <c r="T53" s="25"/>
      <c r="U53" s="25" t="s">
        <v>825</v>
      </c>
      <c r="V53" s="25" t="s">
        <v>85</v>
      </c>
      <c r="W53" s="25"/>
      <c r="X53" s="25"/>
      <c r="Y53" s="47"/>
      <c r="Z53" s="47"/>
      <c r="AA53" s="25"/>
      <c r="AB53" s="53"/>
      <c r="AC53" s="54"/>
      <c r="AD53" s="55" t="s">
        <v>86</v>
      </c>
      <c r="AE53" s="48" t="s">
        <v>314</v>
      </c>
      <c r="AF53" s="57"/>
      <c r="AG53" s="56">
        <v>45396</v>
      </c>
    </row>
    <row r="54" spans="1:33" ht="16" x14ac:dyDescent="0.2">
      <c r="A54" s="25" t="s">
        <v>87</v>
      </c>
      <c r="B54" s="25" t="s">
        <v>868</v>
      </c>
      <c r="C54" s="25">
        <v>5.4</v>
      </c>
      <c r="D54" s="51"/>
      <c r="E54" s="25">
        <v>2.375</v>
      </c>
      <c r="F54" s="25">
        <v>2.15</v>
      </c>
      <c r="G54" s="25">
        <v>1850</v>
      </c>
      <c r="H54" s="25">
        <v>2650</v>
      </c>
      <c r="I54" s="25">
        <v>190</v>
      </c>
      <c r="J54" s="51">
        <v>2</v>
      </c>
      <c r="K54" s="25" t="s">
        <v>869</v>
      </c>
      <c r="L54" s="25"/>
      <c r="M54" s="25" t="s">
        <v>825</v>
      </c>
      <c r="N54" s="25" t="s">
        <v>41</v>
      </c>
      <c r="O54" s="25">
        <v>200</v>
      </c>
      <c r="P54" s="25">
        <v>80</v>
      </c>
      <c r="Q54" s="25" t="s">
        <v>606</v>
      </c>
      <c r="R54" s="52" t="s">
        <v>607</v>
      </c>
      <c r="S54" s="25" t="s">
        <v>825</v>
      </c>
      <c r="T54" s="25" t="s">
        <v>825</v>
      </c>
      <c r="U54" s="25" t="s">
        <v>825</v>
      </c>
      <c r="V54" s="25" t="s">
        <v>44</v>
      </c>
      <c r="W54" s="25"/>
      <c r="X54" s="25" t="s">
        <v>608</v>
      </c>
      <c r="Y54" s="47"/>
      <c r="Z54" s="47" t="s">
        <v>609</v>
      </c>
      <c r="AA54" s="47"/>
      <c r="AB54" s="53">
        <v>1</v>
      </c>
      <c r="AC54" s="54">
        <v>48990</v>
      </c>
      <c r="AD54" s="55" t="s">
        <v>870</v>
      </c>
      <c r="AE54" s="48" t="s">
        <v>314</v>
      </c>
      <c r="AF54" s="25"/>
      <c r="AG54" s="56">
        <v>45397</v>
      </c>
    </row>
    <row r="55" spans="1:33" ht="16" x14ac:dyDescent="0.2">
      <c r="A55" s="25" t="s">
        <v>87</v>
      </c>
      <c r="B55" s="25" t="s">
        <v>871</v>
      </c>
      <c r="C55" s="25">
        <v>6.77</v>
      </c>
      <c r="D55" s="51"/>
      <c r="E55" s="25">
        <v>2.42</v>
      </c>
      <c r="F55" s="25">
        <v>2.1</v>
      </c>
      <c r="G55" s="25">
        <v>2200</v>
      </c>
      <c r="H55" s="25">
        <v>3000</v>
      </c>
      <c r="I55" s="25">
        <v>200</v>
      </c>
      <c r="J55" s="51">
        <v>2</v>
      </c>
      <c r="K55" s="25" t="s">
        <v>869</v>
      </c>
      <c r="L55" s="25"/>
      <c r="M55" s="25" t="s">
        <v>825</v>
      </c>
      <c r="N55" s="25" t="s">
        <v>53</v>
      </c>
      <c r="O55" s="25">
        <v>200</v>
      </c>
      <c r="P55" s="25">
        <v>80</v>
      </c>
      <c r="Q55" s="25" t="s">
        <v>606</v>
      </c>
      <c r="R55" s="52" t="s">
        <v>607</v>
      </c>
      <c r="S55" s="25" t="s">
        <v>825</v>
      </c>
      <c r="T55" s="25" t="s">
        <v>825</v>
      </c>
      <c r="U55" s="25" t="s">
        <v>825</v>
      </c>
      <c r="V55" s="25" t="s">
        <v>44</v>
      </c>
      <c r="W55" s="25"/>
      <c r="X55" s="25" t="s">
        <v>608</v>
      </c>
      <c r="Y55" s="47"/>
      <c r="Z55" s="47" t="s">
        <v>559</v>
      </c>
      <c r="AA55" s="47"/>
      <c r="AB55" s="53">
        <v>1</v>
      </c>
      <c r="AC55" s="54">
        <v>60990</v>
      </c>
      <c r="AD55" s="55" t="s">
        <v>872</v>
      </c>
      <c r="AE55" s="48" t="s">
        <v>314</v>
      </c>
      <c r="AF55" s="25"/>
      <c r="AG55" s="56">
        <v>45397</v>
      </c>
    </row>
    <row r="56" spans="1:33" ht="16" x14ac:dyDescent="0.2">
      <c r="A56" s="25" t="s">
        <v>87</v>
      </c>
      <c r="B56" s="25" t="s">
        <v>88</v>
      </c>
      <c r="C56" s="25">
        <v>6</v>
      </c>
      <c r="D56" s="51">
        <v>4.57</v>
      </c>
      <c r="E56" s="25">
        <v>2.375</v>
      </c>
      <c r="F56" s="25">
        <v>2.125</v>
      </c>
      <c r="G56" s="25">
        <v>2150</v>
      </c>
      <c r="H56" s="25">
        <v>2750</v>
      </c>
      <c r="I56" s="25">
        <v>200</v>
      </c>
      <c r="J56" s="51" t="s">
        <v>573</v>
      </c>
      <c r="K56" s="25" t="s">
        <v>477</v>
      </c>
      <c r="L56" s="25" t="s">
        <v>825</v>
      </c>
      <c r="M56" s="25" t="s">
        <v>825</v>
      </c>
      <c r="N56" s="25" t="s">
        <v>41</v>
      </c>
      <c r="O56" s="25">
        <v>200</v>
      </c>
      <c r="P56" s="25">
        <v>80</v>
      </c>
      <c r="Q56" s="25" t="s">
        <v>606</v>
      </c>
      <c r="R56" s="52" t="s">
        <v>607</v>
      </c>
      <c r="S56" s="25" t="s">
        <v>825</v>
      </c>
      <c r="T56" s="25" t="s">
        <v>825</v>
      </c>
      <c r="U56" s="25" t="s">
        <v>825</v>
      </c>
      <c r="V56" s="25" t="s">
        <v>44</v>
      </c>
      <c r="W56" s="25"/>
      <c r="X56" s="25" t="s">
        <v>608</v>
      </c>
      <c r="Y56" s="47" t="s">
        <v>564</v>
      </c>
      <c r="Z56" s="47" t="s">
        <v>609</v>
      </c>
      <c r="AA56" s="47"/>
      <c r="AB56" s="53">
        <v>1</v>
      </c>
      <c r="AC56" s="54">
        <v>50990</v>
      </c>
      <c r="AD56" s="55" t="s">
        <v>873</v>
      </c>
      <c r="AE56" s="48" t="s">
        <v>314</v>
      </c>
      <c r="AF56" s="25"/>
      <c r="AG56" s="56">
        <v>45397</v>
      </c>
    </row>
    <row r="57" spans="1:33" ht="16" x14ac:dyDescent="0.2">
      <c r="A57" s="25" t="s">
        <v>87</v>
      </c>
      <c r="B57" s="25" t="s">
        <v>91</v>
      </c>
      <c r="C57" s="25">
        <v>6.7</v>
      </c>
      <c r="D57" s="51">
        <v>4.57</v>
      </c>
      <c r="E57" s="25">
        <v>2.375</v>
      </c>
      <c r="F57" s="25">
        <v>2.125</v>
      </c>
      <c r="G57" s="25">
        <v>2350</v>
      </c>
      <c r="H57" s="25">
        <v>3000</v>
      </c>
      <c r="I57" s="25">
        <v>200</v>
      </c>
      <c r="J57" s="51">
        <v>2</v>
      </c>
      <c r="K57" s="25" t="s">
        <v>352</v>
      </c>
      <c r="L57" s="47"/>
      <c r="M57" s="47" t="s">
        <v>825</v>
      </c>
      <c r="N57" s="25" t="s">
        <v>41</v>
      </c>
      <c r="O57" s="25">
        <v>200</v>
      </c>
      <c r="P57" s="25">
        <v>80</v>
      </c>
      <c r="Q57" s="25" t="s">
        <v>606</v>
      </c>
      <c r="R57" s="52" t="s">
        <v>607</v>
      </c>
      <c r="S57" s="25" t="s">
        <v>825</v>
      </c>
      <c r="T57" s="47" t="s">
        <v>825</v>
      </c>
      <c r="U57" s="47" t="s">
        <v>825</v>
      </c>
      <c r="V57" s="25" t="s">
        <v>44</v>
      </c>
      <c r="W57" s="25"/>
      <c r="X57" s="25" t="s">
        <v>608</v>
      </c>
      <c r="Y57" s="47" t="s">
        <v>564</v>
      </c>
      <c r="Z57" s="47" t="s">
        <v>609</v>
      </c>
      <c r="AA57" s="47"/>
      <c r="AB57" s="53">
        <v>1</v>
      </c>
      <c r="AC57" s="54">
        <v>54990</v>
      </c>
      <c r="AD57" s="55" t="s">
        <v>874</v>
      </c>
      <c r="AE57" s="48" t="s">
        <v>314</v>
      </c>
      <c r="AF57" s="25"/>
      <c r="AG57" s="56">
        <v>45397</v>
      </c>
    </row>
    <row r="58" spans="1:33" ht="16" x14ac:dyDescent="0.2">
      <c r="A58" s="25" t="s">
        <v>87</v>
      </c>
      <c r="B58" s="25" t="s">
        <v>875</v>
      </c>
      <c r="C58" s="25">
        <v>6.7</v>
      </c>
      <c r="D58" s="51">
        <v>4.57</v>
      </c>
      <c r="E58" s="25">
        <v>2.375</v>
      </c>
      <c r="F58" s="25">
        <v>2.125</v>
      </c>
      <c r="G58" s="25">
        <v>2350</v>
      </c>
      <c r="H58" s="25">
        <v>3000</v>
      </c>
      <c r="I58" s="25">
        <v>200</v>
      </c>
      <c r="J58" s="51">
        <v>4</v>
      </c>
      <c r="K58" s="25" t="s">
        <v>352</v>
      </c>
      <c r="L58" s="25" t="s">
        <v>825</v>
      </c>
      <c r="M58" s="47" t="s">
        <v>825</v>
      </c>
      <c r="N58" s="25" t="s">
        <v>41</v>
      </c>
      <c r="O58" s="25">
        <v>200</v>
      </c>
      <c r="P58" s="25">
        <v>80</v>
      </c>
      <c r="Q58" s="25" t="s">
        <v>606</v>
      </c>
      <c r="R58" s="52" t="s">
        <v>607</v>
      </c>
      <c r="S58" s="25" t="s">
        <v>825</v>
      </c>
      <c r="T58" s="47" t="s">
        <v>825</v>
      </c>
      <c r="U58" s="47" t="s">
        <v>825</v>
      </c>
      <c r="V58" s="25" t="s">
        <v>44</v>
      </c>
      <c r="W58" s="25"/>
      <c r="X58" s="25" t="s">
        <v>608</v>
      </c>
      <c r="Y58" s="47" t="s">
        <v>564</v>
      </c>
      <c r="Z58" s="47" t="s">
        <v>609</v>
      </c>
      <c r="AA58" s="47"/>
      <c r="AB58" s="53">
        <v>1</v>
      </c>
      <c r="AC58" s="54">
        <v>55990</v>
      </c>
      <c r="AD58" s="55" t="s">
        <v>876</v>
      </c>
      <c r="AE58" s="48" t="s">
        <v>314</v>
      </c>
      <c r="AF58" s="25"/>
      <c r="AG58" s="56">
        <v>45397</v>
      </c>
    </row>
    <row r="59" spans="1:33" ht="16" x14ac:dyDescent="0.2">
      <c r="A59" s="25" t="s">
        <v>87</v>
      </c>
      <c r="B59" s="25" t="s">
        <v>877</v>
      </c>
      <c r="C59" s="25">
        <v>6.7</v>
      </c>
      <c r="D59" s="51">
        <v>4.57</v>
      </c>
      <c r="E59" s="25">
        <v>2.375</v>
      </c>
      <c r="F59" s="25">
        <v>2.125</v>
      </c>
      <c r="G59" s="25">
        <v>2000</v>
      </c>
      <c r="H59" s="25">
        <v>2800</v>
      </c>
      <c r="I59" s="25">
        <v>200</v>
      </c>
      <c r="J59" s="51">
        <v>2</v>
      </c>
      <c r="K59" s="25" t="s">
        <v>869</v>
      </c>
      <c r="L59" s="47"/>
      <c r="M59" s="47" t="s">
        <v>825</v>
      </c>
      <c r="N59" s="25" t="s">
        <v>41</v>
      </c>
      <c r="O59" s="25">
        <v>200</v>
      </c>
      <c r="P59" s="25">
        <v>80</v>
      </c>
      <c r="Q59" s="25" t="s">
        <v>606</v>
      </c>
      <c r="R59" s="52" t="s">
        <v>607</v>
      </c>
      <c r="S59" s="25" t="s">
        <v>825</v>
      </c>
      <c r="T59" s="47" t="s">
        <v>825</v>
      </c>
      <c r="U59" s="47" t="s">
        <v>825</v>
      </c>
      <c r="V59" s="25" t="s">
        <v>44</v>
      </c>
      <c r="W59" s="25"/>
      <c r="X59" s="25" t="s">
        <v>608</v>
      </c>
      <c r="Y59" s="47"/>
      <c r="Z59" s="47" t="s">
        <v>609</v>
      </c>
      <c r="AA59" s="47"/>
      <c r="AB59" s="53">
        <v>1</v>
      </c>
      <c r="AC59" s="54">
        <v>56990</v>
      </c>
      <c r="AD59" s="55" t="s">
        <v>878</v>
      </c>
      <c r="AE59" s="48" t="s">
        <v>314</v>
      </c>
      <c r="AF59" s="25"/>
      <c r="AG59" s="56">
        <v>45397</v>
      </c>
    </row>
    <row r="60" spans="1:33" ht="16" x14ac:dyDescent="0.2">
      <c r="A60" s="25" t="s">
        <v>87</v>
      </c>
      <c r="B60" s="25" t="s">
        <v>879</v>
      </c>
      <c r="C60" s="25">
        <v>6.7</v>
      </c>
      <c r="D60" s="51">
        <v>4.57</v>
      </c>
      <c r="E60" s="25">
        <v>2.375</v>
      </c>
      <c r="F60" s="25">
        <v>2.125</v>
      </c>
      <c r="G60" s="25">
        <v>2350</v>
      </c>
      <c r="H60" s="25">
        <v>3000</v>
      </c>
      <c r="I60" s="25">
        <v>200</v>
      </c>
      <c r="J60" s="51" t="s">
        <v>573</v>
      </c>
      <c r="K60" s="25" t="s">
        <v>477</v>
      </c>
      <c r="L60" s="25" t="s">
        <v>825</v>
      </c>
      <c r="M60" s="47" t="s">
        <v>825</v>
      </c>
      <c r="N60" s="25" t="s">
        <v>41</v>
      </c>
      <c r="O60" s="25">
        <v>200</v>
      </c>
      <c r="P60" s="25">
        <v>80</v>
      </c>
      <c r="Q60" s="25" t="s">
        <v>606</v>
      </c>
      <c r="R60" s="52" t="s">
        <v>607</v>
      </c>
      <c r="S60" s="25" t="s">
        <v>825</v>
      </c>
      <c r="T60" s="47" t="s">
        <v>825</v>
      </c>
      <c r="U60" s="47" t="s">
        <v>825</v>
      </c>
      <c r="V60" s="25" t="s">
        <v>44</v>
      </c>
      <c r="W60" s="25"/>
      <c r="X60" s="25" t="s">
        <v>608</v>
      </c>
      <c r="Y60" s="47" t="s">
        <v>564</v>
      </c>
      <c r="Z60" s="47" t="s">
        <v>609</v>
      </c>
      <c r="AA60" s="47"/>
      <c r="AB60" s="53">
        <v>1</v>
      </c>
      <c r="AC60" s="54">
        <v>57990</v>
      </c>
      <c r="AD60" s="55" t="s">
        <v>880</v>
      </c>
      <c r="AE60" s="48" t="s">
        <v>314</v>
      </c>
      <c r="AF60" s="25"/>
      <c r="AG60" s="56">
        <v>45397</v>
      </c>
    </row>
    <row r="61" spans="1:33" ht="16" x14ac:dyDescent="0.2">
      <c r="A61" s="25" t="s">
        <v>92</v>
      </c>
      <c r="B61" s="25" t="s">
        <v>93</v>
      </c>
      <c r="C61" s="25">
        <v>5.7</v>
      </c>
      <c r="D61" s="51">
        <v>3.35</v>
      </c>
      <c r="E61" s="25">
        <v>2.37</v>
      </c>
      <c r="F61" s="25">
        <v>2</v>
      </c>
      <c r="G61" s="25">
        <v>1700</v>
      </c>
      <c r="H61" s="25">
        <v>2800</v>
      </c>
      <c r="I61" s="25">
        <v>180</v>
      </c>
      <c r="J61" s="51" t="s">
        <v>573</v>
      </c>
      <c r="K61" s="25" t="s">
        <v>393</v>
      </c>
      <c r="L61" s="25"/>
      <c r="M61" s="25" t="s">
        <v>43</v>
      </c>
      <c r="N61" s="25" t="s">
        <v>565</v>
      </c>
      <c r="O61" s="25">
        <v>200</v>
      </c>
      <c r="P61" s="25"/>
      <c r="Q61" s="25"/>
      <c r="R61" s="25" t="s">
        <v>348</v>
      </c>
      <c r="S61" s="25"/>
      <c r="T61" s="25" t="s">
        <v>825</v>
      </c>
      <c r="U61" s="25" t="s">
        <v>825</v>
      </c>
      <c r="V61" s="25" t="s">
        <v>85</v>
      </c>
      <c r="W61" s="25"/>
      <c r="X61" s="25"/>
      <c r="Y61" s="47"/>
      <c r="Z61" s="47" t="s">
        <v>609</v>
      </c>
      <c r="AA61" s="47"/>
      <c r="AB61" s="53">
        <v>1</v>
      </c>
      <c r="AC61" s="54">
        <v>110550</v>
      </c>
      <c r="AD61" s="55" t="s">
        <v>94</v>
      </c>
      <c r="AE61" s="48" t="s">
        <v>314</v>
      </c>
      <c r="AF61" s="25" t="s">
        <v>825</v>
      </c>
      <c r="AG61" s="56">
        <v>45371</v>
      </c>
    </row>
    <row r="62" spans="1:33" ht="16" x14ac:dyDescent="0.2">
      <c r="A62" s="25" t="s">
        <v>92</v>
      </c>
      <c r="B62" s="25" t="s">
        <v>95</v>
      </c>
      <c r="C62" s="25">
        <v>6.35</v>
      </c>
      <c r="D62" s="51">
        <v>4.2699999999999996</v>
      </c>
      <c r="E62" s="25">
        <v>2.37</v>
      </c>
      <c r="F62" s="25">
        <v>2</v>
      </c>
      <c r="G62" s="25">
        <v>1859</v>
      </c>
      <c r="H62" s="25">
        <v>2800</v>
      </c>
      <c r="I62" s="25">
        <v>190</v>
      </c>
      <c r="J62" s="49">
        <v>2</v>
      </c>
      <c r="K62" s="25" t="s">
        <v>333</v>
      </c>
      <c r="L62" s="25"/>
      <c r="M62" s="25" t="s">
        <v>43</v>
      </c>
      <c r="N62" s="25" t="s">
        <v>565</v>
      </c>
      <c r="O62" s="25">
        <v>220</v>
      </c>
      <c r="P62" s="25"/>
      <c r="Q62" s="25"/>
      <c r="R62" s="25" t="s">
        <v>394</v>
      </c>
      <c r="S62" s="25"/>
      <c r="T62" s="25" t="s">
        <v>825</v>
      </c>
      <c r="U62" s="25" t="s">
        <v>825</v>
      </c>
      <c r="V62" s="25" t="s">
        <v>85</v>
      </c>
      <c r="W62" s="25"/>
      <c r="X62" s="25"/>
      <c r="Y62" s="47"/>
      <c r="Z62" s="47" t="s">
        <v>609</v>
      </c>
      <c r="AA62" s="47"/>
      <c r="AB62" s="53">
        <v>1</v>
      </c>
      <c r="AC62" s="54">
        <v>122550</v>
      </c>
      <c r="AD62" s="55" t="s">
        <v>96</v>
      </c>
      <c r="AE62" s="48" t="s">
        <v>314</v>
      </c>
      <c r="AF62" s="25" t="s">
        <v>825</v>
      </c>
      <c r="AG62" s="56">
        <v>45371</v>
      </c>
    </row>
    <row r="63" spans="1:33" ht="16" x14ac:dyDescent="0.2">
      <c r="A63" s="25" t="s">
        <v>92</v>
      </c>
      <c r="B63" s="25" t="s">
        <v>97</v>
      </c>
      <c r="C63" s="25">
        <v>6.7</v>
      </c>
      <c r="D63" s="51">
        <v>4.88</v>
      </c>
      <c r="E63" s="25">
        <v>2.37</v>
      </c>
      <c r="F63" s="25">
        <v>2</v>
      </c>
      <c r="G63" s="25">
        <v>1950</v>
      </c>
      <c r="H63" s="25">
        <v>2800</v>
      </c>
      <c r="I63" s="25">
        <v>190</v>
      </c>
      <c r="J63" s="51" t="s">
        <v>573</v>
      </c>
      <c r="K63" s="25" t="s">
        <v>393</v>
      </c>
      <c r="L63" s="25"/>
      <c r="M63" s="25" t="s">
        <v>43</v>
      </c>
      <c r="N63" s="25" t="s">
        <v>565</v>
      </c>
      <c r="O63" s="25">
        <v>220</v>
      </c>
      <c r="P63" s="25"/>
      <c r="Q63" s="25"/>
      <c r="R63" s="25" t="s">
        <v>395</v>
      </c>
      <c r="S63" s="25"/>
      <c r="T63" s="25" t="s">
        <v>825</v>
      </c>
      <c r="U63" s="25" t="s">
        <v>825</v>
      </c>
      <c r="V63" s="25" t="s">
        <v>85</v>
      </c>
      <c r="W63" s="25"/>
      <c r="X63" s="25"/>
      <c r="Y63" s="47"/>
      <c r="Z63" s="47" t="s">
        <v>609</v>
      </c>
      <c r="AA63" s="47"/>
      <c r="AB63" s="53">
        <v>1</v>
      </c>
      <c r="AC63" s="54">
        <v>129550</v>
      </c>
      <c r="AD63" s="55" t="s">
        <v>98</v>
      </c>
      <c r="AE63" s="48" t="s">
        <v>314</v>
      </c>
      <c r="AF63" s="25" t="s">
        <v>825</v>
      </c>
      <c r="AG63" s="56">
        <v>45371</v>
      </c>
    </row>
    <row r="64" spans="1:33" ht="16" x14ac:dyDescent="0.2">
      <c r="A64" s="25" t="s">
        <v>882</v>
      </c>
      <c r="B64" s="25" t="s">
        <v>883</v>
      </c>
      <c r="C64" s="25">
        <v>6.1849999999999996</v>
      </c>
      <c r="D64" s="51"/>
      <c r="E64" s="25">
        <v>2.83</v>
      </c>
      <c r="F64" s="25">
        <v>2.2799999999999998</v>
      </c>
      <c r="G64" s="25">
        <v>2250</v>
      </c>
      <c r="H64" s="25">
        <v>2800</v>
      </c>
      <c r="I64" s="25"/>
      <c r="J64" s="51">
        <v>4</v>
      </c>
      <c r="K64" s="25" t="s">
        <v>884</v>
      </c>
      <c r="L64" s="60" t="s">
        <v>825</v>
      </c>
      <c r="M64" s="60" t="s">
        <v>825</v>
      </c>
      <c r="N64" s="25" t="s">
        <v>41</v>
      </c>
      <c r="O64" s="25" t="s">
        <v>192</v>
      </c>
      <c r="P64" s="25">
        <v>80</v>
      </c>
      <c r="Q64" s="25" t="s">
        <v>234</v>
      </c>
      <c r="R64" s="25" t="s">
        <v>492</v>
      </c>
      <c r="S64" s="25"/>
      <c r="T64" s="60" t="s">
        <v>825</v>
      </c>
      <c r="U64" s="60" t="s">
        <v>825</v>
      </c>
      <c r="V64" s="25" t="s">
        <v>44</v>
      </c>
      <c r="W64" s="25"/>
      <c r="X64" s="25" t="s">
        <v>826</v>
      </c>
      <c r="Y64" s="25" t="s">
        <v>564</v>
      </c>
      <c r="Z64" s="25" t="s">
        <v>885</v>
      </c>
      <c r="AA64" s="25"/>
      <c r="AB64" s="53">
        <v>1</v>
      </c>
      <c r="AC64" s="54"/>
      <c r="AD64" s="55" t="s">
        <v>886</v>
      </c>
      <c r="AE64" s="48" t="s">
        <v>314</v>
      </c>
      <c r="AF64" s="25"/>
      <c r="AG64" s="56">
        <v>45281</v>
      </c>
    </row>
    <row r="65" spans="1:33" ht="16" x14ac:dyDescent="0.2">
      <c r="A65" s="25" t="s">
        <v>882</v>
      </c>
      <c r="B65" s="25" t="s">
        <v>887</v>
      </c>
      <c r="C65" s="25">
        <v>5.5</v>
      </c>
      <c r="D65" s="51"/>
      <c r="E65" s="25">
        <v>2.2450000000000001</v>
      </c>
      <c r="F65" s="25">
        <v>2.0449999999999999</v>
      </c>
      <c r="G65" s="25">
        <v>1750</v>
      </c>
      <c r="H65" s="25">
        <v>2250</v>
      </c>
      <c r="I65" s="25"/>
      <c r="J65" s="51">
        <v>4</v>
      </c>
      <c r="K65" s="25" t="s">
        <v>888</v>
      </c>
      <c r="L65" s="60"/>
      <c r="M65" s="60"/>
      <c r="N65" s="25" t="s">
        <v>565</v>
      </c>
      <c r="O65" s="25">
        <v>150</v>
      </c>
      <c r="P65" s="25"/>
      <c r="Q65" s="25" t="s">
        <v>889</v>
      </c>
      <c r="R65" s="25" t="s">
        <v>890</v>
      </c>
      <c r="S65" s="25"/>
      <c r="T65" s="60" t="s">
        <v>825</v>
      </c>
      <c r="U65" s="60" t="s">
        <v>825</v>
      </c>
      <c r="V65" s="25" t="s">
        <v>44</v>
      </c>
      <c r="W65" s="25"/>
      <c r="X65" s="25" t="s">
        <v>826</v>
      </c>
      <c r="Y65" s="25"/>
      <c r="Z65" s="25" t="s">
        <v>885</v>
      </c>
      <c r="AA65" s="25"/>
      <c r="AB65" s="53">
        <v>1</v>
      </c>
      <c r="AC65" s="54"/>
      <c r="AD65" s="55" t="s">
        <v>891</v>
      </c>
      <c r="AE65" s="48" t="s">
        <v>314</v>
      </c>
      <c r="AF65" s="25"/>
      <c r="AG65" s="56">
        <v>45281</v>
      </c>
    </row>
    <row r="66" spans="1:33" ht="16" x14ac:dyDescent="0.2">
      <c r="A66" s="25" t="s">
        <v>882</v>
      </c>
      <c r="B66" s="25" t="s">
        <v>892</v>
      </c>
      <c r="C66" s="25">
        <v>4.9950000000000001</v>
      </c>
      <c r="D66" s="51"/>
      <c r="E66" s="25">
        <v>2.145</v>
      </c>
      <c r="F66" s="25">
        <v>2.0449999999999999</v>
      </c>
      <c r="G66" s="25">
        <v>1680</v>
      </c>
      <c r="H66" s="25">
        <v>2250</v>
      </c>
      <c r="I66" s="25"/>
      <c r="J66" s="51">
        <v>4</v>
      </c>
      <c r="K66" s="25" t="s">
        <v>893</v>
      </c>
      <c r="L66" s="60"/>
      <c r="M66" s="60"/>
      <c r="N66" s="25" t="s">
        <v>565</v>
      </c>
      <c r="O66" s="25">
        <v>150</v>
      </c>
      <c r="P66" s="25"/>
      <c r="Q66" s="25" t="s">
        <v>889</v>
      </c>
      <c r="R66" s="25" t="s">
        <v>567</v>
      </c>
      <c r="S66" s="25"/>
      <c r="T66" s="60" t="s">
        <v>825</v>
      </c>
      <c r="U66" s="60" t="s">
        <v>825</v>
      </c>
      <c r="V66" s="25" t="s">
        <v>44</v>
      </c>
      <c r="W66" s="25"/>
      <c r="X66" s="25" t="s">
        <v>826</v>
      </c>
      <c r="Y66" s="25" t="s">
        <v>564</v>
      </c>
      <c r="Z66" s="25" t="s">
        <v>885</v>
      </c>
      <c r="AA66" s="25"/>
      <c r="AB66" s="53">
        <v>1</v>
      </c>
      <c r="AC66" s="54"/>
      <c r="AD66" s="55" t="s">
        <v>894</v>
      </c>
      <c r="AE66" s="48" t="s">
        <v>314</v>
      </c>
      <c r="AF66" s="25"/>
      <c r="AG66" s="56">
        <v>45281</v>
      </c>
    </row>
    <row r="67" spans="1:33" ht="16" x14ac:dyDescent="0.2">
      <c r="A67" s="25" t="s">
        <v>611</v>
      </c>
      <c r="B67" s="25" t="s">
        <v>612</v>
      </c>
      <c r="C67" s="25">
        <v>7.45</v>
      </c>
      <c r="D67" s="51">
        <v>4.8</v>
      </c>
      <c r="E67" s="25">
        <v>3.1</v>
      </c>
      <c r="F67" s="25">
        <v>2.23</v>
      </c>
      <c r="G67" s="25">
        <v>2100</v>
      </c>
      <c r="H67" s="25">
        <v>2700</v>
      </c>
      <c r="I67" s="25">
        <v>175</v>
      </c>
      <c r="J67" s="51">
        <v>2</v>
      </c>
      <c r="K67" s="25" t="s">
        <v>57</v>
      </c>
      <c r="L67" s="25"/>
      <c r="M67" s="25" t="s">
        <v>825</v>
      </c>
      <c r="N67" s="25" t="s">
        <v>41</v>
      </c>
      <c r="O67" s="25" t="s">
        <v>47</v>
      </c>
      <c r="P67" s="25">
        <v>100</v>
      </c>
      <c r="Q67" s="25" t="s">
        <v>613</v>
      </c>
      <c r="R67" s="52" t="s">
        <v>614</v>
      </c>
      <c r="S67" s="25" t="s">
        <v>825</v>
      </c>
      <c r="T67" s="25" t="s">
        <v>825</v>
      </c>
      <c r="U67" s="25" t="s">
        <v>825</v>
      </c>
      <c r="V67" s="25" t="s">
        <v>55</v>
      </c>
      <c r="W67" s="25"/>
      <c r="X67" s="25" t="s">
        <v>881</v>
      </c>
      <c r="Y67" s="25"/>
      <c r="Z67" s="25" t="s">
        <v>615</v>
      </c>
      <c r="AA67" s="25"/>
      <c r="AB67" s="53">
        <v>1</v>
      </c>
      <c r="AC67" s="54">
        <v>135990</v>
      </c>
      <c r="AD67" s="55" t="s">
        <v>616</v>
      </c>
      <c r="AE67" s="48" t="s">
        <v>314</v>
      </c>
      <c r="AF67" s="25" t="s">
        <v>825</v>
      </c>
      <c r="AG67" s="56">
        <v>45361</v>
      </c>
    </row>
    <row r="68" spans="1:33" ht="16" x14ac:dyDescent="0.2">
      <c r="A68" s="25" t="s">
        <v>611</v>
      </c>
      <c r="B68" s="25" t="s">
        <v>617</v>
      </c>
      <c r="C68" s="25">
        <v>7.2</v>
      </c>
      <c r="D68" s="51">
        <v>4.8</v>
      </c>
      <c r="E68" s="25">
        <v>2.9</v>
      </c>
      <c r="F68" s="25">
        <v>2.23</v>
      </c>
      <c r="G68" s="25">
        <v>1900</v>
      </c>
      <c r="H68" s="25">
        <v>2500</v>
      </c>
      <c r="I68" s="25">
        <v>170</v>
      </c>
      <c r="J68" s="51">
        <v>2</v>
      </c>
      <c r="K68" s="25" t="s">
        <v>57</v>
      </c>
      <c r="L68" s="25"/>
      <c r="M68" s="25" t="s">
        <v>825</v>
      </c>
      <c r="N68" s="25" t="s">
        <v>41</v>
      </c>
      <c r="O68" s="25">
        <v>100</v>
      </c>
      <c r="P68" s="25">
        <v>100</v>
      </c>
      <c r="Q68" s="25" t="s">
        <v>618</v>
      </c>
      <c r="R68" s="52" t="s">
        <v>619</v>
      </c>
      <c r="S68" s="25"/>
      <c r="T68" s="25" t="s">
        <v>825</v>
      </c>
      <c r="U68" s="25" t="s">
        <v>825</v>
      </c>
      <c r="V68" s="25" t="s">
        <v>55</v>
      </c>
      <c r="W68" s="25"/>
      <c r="X68" s="25" t="s">
        <v>620</v>
      </c>
      <c r="Y68" s="25"/>
      <c r="Z68" s="25" t="s">
        <v>615</v>
      </c>
      <c r="AA68" s="25"/>
      <c r="AB68" s="53">
        <v>1</v>
      </c>
      <c r="AC68" s="54">
        <v>101990</v>
      </c>
      <c r="AD68" s="55" t="s">
        <v>621</v>
      </c>
      <c r="AE68" s="48" t="s">
        <v>314</v>
      </c>
      <c r="AF68" s="25" t="s">
        <v>825</v>
      </c>
      <c r="AG68" s="56">
        <v>45361</v>
      </c>
    </row>
    <row r="69" spans="1:33" ht="16" x14ac:dyDescent="0.2">
      <c r="A69" s="25" t="s">
        <v>99</v>
      </c>
      <c r="B69" s="25" t="s">
        <v>103</v>
      </c>
      <c r="C69" s="25"/>
      <c r="D69" s="25">
        <v>5.42</v>
      </c>
      <c r="E69" s="25">
        <v>2.4750000000000001</v>
      </c>
      <c r="F69" s="25">
        <v>2.125</v>
      </c>
      <c r="G69" s="25">
        <v>1600</v>
      </c>
      <c r="H69" s="25" t="s">
        <v>100</v>
      </c>
      <c r="I69" s="25">
        <v>100</v>
      </c>
      <c r="J69" s="51">
        <v>2</v>
      </c>
      <c r="K69" s="25" t="s">
        <v>398</v>
      </c>
      <c r="L69" s="25"/>
      <c r="M69" s="25" t="s">
        <v>825</v>
      </c>
      <c r="N69" s="25" t="s">
        <v>41</v>
      </c>
      <c r="O69" s="25" t="s">
        <v>101</v>
      </c>
      <c r="P69" s="25">
        <v>85</v>
      </c>
      <c r="Q69" s="25" t="s">
        <v>102</v>
      </c>
      <c r="R69" s="52" t="s">
        <v>387</v>
      </c>
      <c r="S69" s="25"/>
      <c r="T69" s="25" t="s">
        <v>825</v>
      </c>
      <c r="U69" s="25" t="s">
        <v>825</v>
      </c>
      <c r="V69" s="25" t="s">
        <v>44</v>
      </c>
      <c r="W69" s="25"/>
      <c r="X69" s="14" t="s">
        <v>107</v>
      </c>
      <c r="Y69" s="25" t="s">
        <v>564</v>
      </c>
      <c r="Z69" s="25" t="s">
        <v>554</v>
      </c>
      <c r="AA69" s="25"/>
      <c r="AB69" s="53">
        <v>1</v>
      </c>
      <c r="AC69" s="54">
        <v>46990</v>
      </c>
      <c r="AD69" s="55" t="s">
        <v>399</v>
      </c>
      <c r="AE69" s="48" t="s">
        <v>314</v>
      </c>
      <c r="AF69" s="57"/>
      <c r="AG69" s="56">
        <v>45372</v>
      </c>
    </row>
    <row r="70" spans="1:33" ht="16" x14ac:dyDescent="0.2">
      <c r="A70" s="25" t="s">
        <v>99</v>
      </c>
      <c r="B70" s="25" t="s">
        <v>108</v>
      </c>
      <c r="C70" s="25"/>
      <c r="D70" s="51">
        <v>3.65</v>
      </c>
      <c r="E70" s="25">
        <v>2.4</v>
      </c>
      <c r="F70" s="25">
        <v>2.0499999999999998</v>
      </c>
      <c r="G70" s="25">
        <v>2020</v>
      </c>
      <c r="H70" s="25" t="s">
        <v>104</v>
      </c>
      <c r="I70" s="25">
        <v>180</v>
      </c>
      <c r="J70" s="51">
        <v>2</v>
      </c>
      <c r="K70" s="25" t="s">
        <v>398</v>
      </c>
      <c r="L70" s="25"/>
      <c r="M70" s="25" t="s">
        <v>825</v>
      </c>
      <c r="N70" s="25" t="s">
        <v>41</v>
      </c>
      <c r="O70" s="25" t="s">
        <v>105</v>
      </c>
      <c r="P70" s="25">
        <v>85</v>
      </c>
      <c r="Q70" s="25" t="s">
        <v>106</v>
      </c>
      <c r="R70" s="52" t="s">
        <v>90</v>
      </c>
      <c r="S70" s="25" t="s">
        <v>552</v>
      </c>
      <c r="T70" s="25" t="s">
        <v>825</v>
      </c>
      <c r="U70" s="25" t="s">
        <v>825</v>
      </c>
      <c r="V70" s="25" t="s">
        <v>44</v>
      </c>
      <c r="W70" s="25"/>
      <c r="X70" s="25" t="s">
        <v>107</v>
      </c>
      <c r="Y70" s="25" t="s">
        <v>564</v>
      </c>
      <c r="Z70" s="25" t="s">
        <v>554</v>
      </c>
      <c r="AA70" s="25"/>
      <c r="AB70" s="53">
        <v>1</v>
      </c>
      <c r="AC70" s="54">
        <v>51990</v>
      </c>
      <c r="AD70" s="55" t="s">
        <v>109</v>
      </c>
      <c r="AE70" s="48" t="s">
        <v>314</v>
      </c>
      <c r="AF70" s="57"/>
      <c r="AG70" s="56">
        <v>45372</v>
      </c>
    </row>
    <row r="71" spans="1:33" ht="16" x14ac:dyDescent="0.2">
      <c r="A71" s="25" t="s">
        <v>99</v>
      </c>
      <c r="B71" s="25" t="s">
        <v>110</v>
      </c>
      <c r="C71" s="25"/>
      <c r="D71" s="51">
        <v>4.57</v>
      </c>
      <c r="E71" s="25">
        <v>2.37</v>
      </c>
      <c r="F71" s="25">
        <v>2.25</v>
      </c>
      <c r="G71" s="25">
        <v>2340</v>
      </c>
      <c r="H71" s="25" t="s">
        <v>104</v>
      </c>
      <c r="I71" s="25">
        <v>180</v>
      </c>
      <c r="J71" s="49">
        <v>4</v>
      </c>
      <c r="K71" s="25" t="s">
        <v>400</v>
      </c>
      <c r="L71" s="25" t="s">
        <v>825</v>
      </c>
      <c r="M71" s="25" t="s">
        <v>825</v>
      </c>
      <c r="N71" s="25" t="s">
        <v>41</v>
      </c>
      <c r="O71" s="25" t="s">
        <v>105</v>
      </c>
      <c r="P71" s="25">
        <v>85</v>
      </c>
      <c r="Q71" s="25" t="s">
        <v>106</v>
      </c>
      <c r="R71" s="52" t="s">
        <v>90</v>
      </c>
      <c r="S71" s="25" t="s">
        <v>552</v>
      </c>
      <c r="T71" s="25" t="s">
        <v>825</v>
      </c>
      <c r="U71" s="25" t="s">
        <v>825</v>
      </c>
      <c r="V71" s="25" t="s">
        <v>44</v>
      </c>
      <c r="W71" s="25"/>
      <c r="X71" s="25" t="s">
        <v>111</v>
      </c>
      <c r="Y71" s="25" t="s">
        <v>564</v>
      </c>
      <c r="Z71" s="25" t="s">
        <v>554</v>
      </c>
      <c r="AA71" s="25"/>
      <c r="AB71" s="53">
        <v>1</v>
      </c>
      <c r="AC71" s="54">
        <v>59990</v>
      </c>
      <c r="AD71" s="55" t="s">
        <v>112</v>
      </c>
      <c r="AE71" s="48" t="s">
        <v>314</v>
      </c>
      <c r="AF71" s="57"/>
      <c r="AG71" s="56">
        <v>45372</v>
      </c>
    </row>
    <row r="72" spans="1:33" ht="16" x14ac:dyDescent="0.2">
      <c r="A72" s="25" t="s">
        <v>403</v>
      </c>
      <c r="B72" s="25" t="s">
        <v>405</v>
      </c>
      <c r="C72" s="25">
        <v>6.9649999999999999</v>
      </c>
      <c r="D72" s="51">
        <v>4.57</v>
      </c>
      <c r="E72" s="25">
        <v>3.1</v>
      </c>
      <c r="F72" s="25">
        <v>2.0499999999999998</v>
      </c>
      <c r="G72" s="25"/>
      <c r="H72" s="25"/>
      <c r="I72" s="25"/>
      <c r="J72" s="49">
        <v>2</v>
      </c>
      <c r="K72" s="25" t="s">
        <v>402</v>
      </c>
      <c r="L72" s="25"/>
      <c r="M72" s="25" t="s">
        <v>825</v>
      </c>
      <c r="N72" s="25" t="s">
        <v>41</v>
      </c>
      <c r="O72" s="25" t="s">
        <v>331</v>
      </c>
      <c r="P72" s="25">
        <v>95</v>
      </c>
      <c r="Q72" s="25" t="s">
        <v>406</v>
      </c>
      <c r="R72" s="52" t="s">
        <v>407</v>
      </c>
      <c r="S72" s="25" t="s">
        <v>825</v>
      </c>
      <c r="T72" s="25" t="s">
        <v>825</v>
      </c>
      <c r="U72" s="25" t="s">
        <v>825</v>
      </c>
      <c r="V72" s="25" t="s">
        <v>55</v>
      </c>
      <c r="W72" s="25"/>
      <c r="X72" s="25" t="s">
        <v>404</v>
      </c>
      <c r="Y72" s="25"/>
      <c r="Z72" s="25" t="s">
        <v>547</v>
      </c>
      <c r="AA72" s="25" t="s">
        <v>552</v>
      </c>
      <c r="AB72" s="53">
        <v>1</v>
      </c>
      <c r="AC72" s="54">
        <v>125990</v>
      </c>
      <c r="AD72" s="55" t="s">
        <v>408</v>
      </c>
      <c r="AE72" s="48" t="s">
        <v>314</v>
      </c>
      <c r="AF72" s="25" t="s">
        <v>825</v>
      </c>
      <c r="AG72" s="56">
        <v>45257</v>
      </c>
    </row>
    <row r="73" spans="1:33" ht="16" x14ac:dyDescent="0.2">
      <c r="A73" s="25" t="s">
        <v>403</v>
      </c>
      <c r="B73" s="25" t="s">
        <v>414</v>
      </c>
      <c r="C73" s="25">
        <v>6.9649999999999999</v>
      </c>
      <c r="D73" s="51">
        <v>4.57</v>
      </c>
      <c r="E73" s="25">
        <v>3.1</v>
      </c>
      <c r="F73" s="25">
        <v>2.0499999999999998</v>
      </c>
      <c r="G73" s="25"/>
      <c r="H73" s="25"/>
      <c r="I73" s="25"/>
      <c r="J73" s="49">
        <v>2</v>
      </c>
      <c r="K73" s="25" t="s">
        <v>402</v>
      </c>
      <c r="L73" s="25"/>
      <c r="M73" s="25" t="s">
        <v>825</v>
      </c>
      <c r="N73" s="25" t="s">
        <v>41</v>
      </c>
      <c r="O73" s="25" t="s">
        <v>415</v>
      </c>
      <c r="P73" s="25">
        <v>95</v>
      </c>
      <c r="Q73" s="25" t="s">
        <v>416</v>
      </c>
      <c r="R73" s="52" t="s">
        <v>413</v>
      </c>
      <c r="S73" s="25" t="s">
        <v>825</v>
      </c>
      <c r="T73" s="25" t="s">
        <v>825</v>
      </c>
      <c r="U73" s="25" t="s">
        <v>825</v>
      </c>
      <c r="V73" s="25" t="s">
        <v>55</v>
      </c>
      <c r="W73" s="25"/>
      <c r="X73" s="25" t="s">
        <v>404</v>
      </c>
      <c r="Y73" s="25"/>
      <c r="Z73" s="25" t="s">
        <v>559</v>
      </c>
      <c r="AA73" s="25" t="s">
        <v>552</v>
      </c>
      <c r="AB73" s="53">
        <v>1</v>
      </c>
      <c r="AC73" s="54">
        <v>137990</v>
      </c>
      <c r="AD73" s="55" t="s">
        <v>408</v>
      </c>
      <c r="AE73" s="48" t="s">
        <v>314</v>
      </c>
      <c r="AF73" s="25" t="s">
        <v>825</v>
      </c>
      <c r="AG73" s="56">
        <v>45257</v>
      </c>
    </row>
    <row r="74" spans="1:33" ht="16" x14ac:dyDescent="0.2">
      <c r="A74" s="25" t="s">
        <v>403</v>
      </c>
      <c r="B74" s="25" t="s">
        <v>409</v>
      </c>
      <c r="C74" s="25">
        <v>7.4450000000000003</v>
      </c>
      <c r="D74" s="51">
        <v>5.03</v>
      </c>
      <c r="E74" s="25">
        <v>3.1</v>
      </c>
      <c r="F74" s="25">
        <v>2.0499999999999998</v>
      </c>
      <c r="G74" s="25"/>
      <c r="H74" s="25"/>
      <c r="I74" s="25"/>
      <c r="J74" s="49">
        <v>2</v>
      </c>
      <c r="K74" s="25" t="s">
        <v>333</v>
      </c>
      <c r="L74" s="25"/>
      <c r="M74" s="25" t="s">
        <v>825</v>
      </c>
      <c r="N74" s="25" t="s">
        <v>53</v>
      </c>
      <c r="O74" s="25" t="s">
        <v>331</v>
      </c>
      <c r="P74" s="25">
        <v>95</v>
      </c>
      <c r="Q74" s="25" t="s">
        <v>406</v>
      </c>
      <c r="R74" s="52" t="s">
        <v>407</v>
      </c>
      <c r="S74" s="25" t="s">
        <v>825</v>
      </c>
      <c r="T74" s="25" t="s">
        <v>825</v>
      </c>
      <c r="U74" s="25" t="s">
        <v>825</v>
      </c>
      <c r="V74" s="25" t="s">
        <v>55</v>
      </c>
      <c r="W74" s="25"/>
      <c r="X74" s="25" t="s">
        <v>404</v>
      </c>
      <c r="Y74" s="25"/>
      <c r="Z74" s="25" t="s">
        <v>547</v>
      </c>
      <c r="AA74" s="25" t="s">
        <v>552</v>
      </c>
      <c r="AB74" s="53">
        <v>2</v>
      </c>
      <c r="AC74" s="54">
        <v>137990</v>
      </c>
      <c r="AD74" s="55" t="s">
        <v>408</v>
      </c>
      <c r="AE74" s="48" t="s">
        <v>314</v>
      </c>
      <c r="AF74" s="25" t="s">
        <v>825</v>
      </c>
      <c r="AG74" s="56">
        <v>45257</v>
      </c>
    </row>
    <row r="75" spans="1:33" ht="16" x14ac:dyDescent="0.2">
      <c r="A75" s="25" t="s">
        <v>403</v>
      </c>
      <c r="B75" s="25" t="s">
        <v>417</v>
      </c>
      <c r="C75" s="25">
        <v>7.4450000000000003</v>
      </c>
      <c r="D75" s="51">
        <v>5.03</v>
      </c>
      <c r="E75" s="25">
        <v>3.1</v>
      </c>
      <c r="F75" s="25">
        <v>2.0499999999999998</v>
      </c>
      <c r="G75" s="25"/>
      <c r="H75" s="25"/>
      <c r="I75" s="25"/>
      <c r="J75" s="49">
        <v>2</v>
      </c>
      <c r="K75" s="25" t="s">
        <v>333</v>
      </c>
      <c r="L75" s="25"/>
      <c r="M75" s="25" t="s">
        <v>825</v>
      </c>
      <c r="N75" s="25" t="s">
        <v>53</v>
      </c>
      <c r="O75" s="25" t="s">
        <v>415</v>
      </c>
      <c r="P75" s="25">
        <v>95</v>
      </c>
      <c r="Q75" s="25" t="s">
        <v>416</v>
      </c>
      <c r="R75" s="52" t="s">
        <v>413</v>
      </c>
      <c r="S75" s="25" t="s">
        <v>825</v>
      </c>
      <c r="T75" s="25" t="s">
        <v>825</v>
      </c>
      <c r="U75" s="25" t="s">
        <v>825</v>
      </c>
      <c r="V75" s="25" t="s">
        <v>55</v>
      </c>
      <c r="W75" s="25"/>
      <c r="X75" s="25" t="s">
        <v>404</v>
      </c>
      <c r="Y75" s="25"/>
      <c r="Z75" s="25" t="s">
        <v>559</v>
      </c>
      <c r="AA75" s="25" t="s">
        <v>552</v>
      </c>
      <c r="AB75" s="53">
        <v>2</v>
      </c>
      <c r="AC75" s="54">
        <v>157990</v>
      </c>
      <c r="AD75" s="55" t="s">
        <v>408</v>
      </c>
      <c r="AE75" s="48" t="s">
        <v>314</v>
      </c>
      <c r="AF75" s="25" t="s">
        <v>825</v>
      </c>
      <c r="AG75" s="56">
        <v>45257</v>
      </c>
    </row>
    <row r="76" spans="1:33" ht="16" x14ac:dyDescent="0.2">
      <c r="A76" s="25" t="s">
        <v>403</v>
      </c>
      <c r="B76" s="25" t="s">
        <v>410</v>
      </c>
      <c r="C76" s="25">
        <v>7.5949999999999998</v>
      </c>
      <c r="D76" s="51">
        <v>5.18</v>
      </c>
      <c r="E76" s="25">
        <v>3.1</v>
      </c>
      <c r="F76" s="25">
        <v>2.0499999999999998</v>
      </c>
      <c r="G76" s="25"/>
      <c r="H76" s="25"/>
      <c r="I76" s="25"/>
      <c r="J76" s="51">
        <v>2</v>
      </c>
      <c r="K76" s="25" t="s">
        <v>333</v>
      </c>
      <c r="L76" s="25"/>
      <c r="M76" s="25" t="s">
        <v>825</v>
      </c>
      <c r="N76" s="25" t="s">
        <v>53</v>
      </c>
      <c r="O76" s="25" t="s">
        <v>331</v>
      </c>
      <c r="P76" s="25">
        <v>95</v>
      </c>
      <c r="Q76" s="25" t="s">
        <v>406</v>
      </c>
      <c r="R76" s="52" t="s">
        <v>407</v>
      </c>
      <c r="S76" s="25" t="s">
        <v>825</v>
      </c>
      <c r="T76" s="25" t="s">
        <v>825</v>
      </c>
      <c r="U76" s="25" t="s">
        <v>825</v>
      </c>
      <c r="V76" s="25" t="s">
        <v>55</v>
      </c>
      <c r="W76" s="25"/>
      <c r="X76" s="25" t="s">
        <v>404</v>
      </c>
      <c r="Y76" s="25"/>
      <c r="Z76" s="25" t="s">
        <v>547</v>
      </c>
      <c r="AA76" s="25" t="s">
        <v>552</v>
      </c>
      <c r="AB76" s="53">
        <v>2</v>
      </c>
      <c r="AC76" s="54">
        <v>141990</v>
      </c>
      <c r="AD76" s="55" t="s">
        <v>408</v>
      </c>
      <c r="AE76" s="48" t="s">
        <v>314</v>
      </c>
      <c r="AF76" s="25" t="s">
        <v>825</v>
      </c>
      <c r="AG76" s="56">
        <v>45257</v>
      </c>
    </row>
    <row r="77" spans="1:33" ht="16" x14ac:dyDescent="0.2">
      <c r="A77" s="25" t="s">
        <v>403</v>
      </c>
      <c r="B77" s="25" t="s">
        <v>418</v>
      </c>
      <c r="C77" s="25">
        <v>7.5949999999999998</v>
      </c>
      <c r="D77" s="51">
        <v>5.18</v>
      </c>
      <c r="E77" s="25">
        <v>3.1</v>
      </c>
      <c r="F77" s="25">
        <v>2.0499999999999998</v>
      </c>
      <c r="G77" s="25"/>
      <c r="H77" s="25"/>
      <c r="I77" s="25"/>
      <c r="J77" s="51">
        <v>2</v>
      </c>
      <c r="K77" s="25" t="s">
        <v>333</v>
      </c>
      <c r="L77" s="25"/>
      <c r="M77" s="25" t="s">
        <v>825</v>
      </c>
      <c r="N77" s="25" t="s">
        <v>53</v>
      </c>
      <c r="O77" s="25" t="s">
        <v>415</v>
      </c>
      <c r="P77" s="25">
        <v>95</v>
      </c>
      <c r="Q77" s="25" t="s">
        <v>416</v>
      </c>
      <c r="R77" s="52" t="s">
        <v>413</v>
      </c>
      <c r="S77" s="25" t="s">
        <v>825</v>
      </c>
      <c r="T77" s="25" t="s">
        <v>825</v>
      </c>
      <c r="U77" s="25" t="s">
        <v>825</v>
      </c>
      <c r="V77" s="25" t="s">
        <v>55</v>
      </c>
      <c r="W77" s="25"/>
      <c r="X77" s="25" t="s">
        <v>404</v>
      </c>
      <c r="Y77" s="25"/>
      <c r="Z77" s="25" t="s">
        <v>559</v>
      </c>
      <c r="AA77" s="47" t="s">
        <v>552</v>
      </c>
      <c r="AB77" s="53">
        <v>2</v>
      </c>
      <c r="AC77" s="54">
        <v>162990</v>
      </c>
      <c r="AD77" s="55" t="s">
        <v>408</v>
      </c>
      <c r="AE77" s="48" t="s">
        <v>314</v>
      </c>
      <c r="AF77" s="25" t="s">
        <v>825</v>
      </c>
      <c r="AG77" s="56">
        <v>45257</v>
      </c>
    </row>
    <row r="78" spans="1:33" ht="16" x14ac:dyDescent="0.2">
      <c r="A78" s="25" t="s">
        <v>403</v>
      </c>
      <c r="B78" s="25" t="s">
        <v>412</v>
      </c>
      <c r="C78" s="25">
        <v>7.7450000000000001</v>
      </c>
      <c r="D78" s="51">
        <v>5.33</v>
      </c>
      <c r="E78" s="25">
        <v>3.1</v>
      </c>
      <c r="F78" s="25">
        <v>2.0499999999999998</v>
      </c>
      <c r="G78" s="25"/>
      <c r="H78" s="25"/>
      <c r="I78" s="25"/>
      <c r="J78" s="51">
        <v>4</v>
      </c>
      <c r="K78" s="25" t="s">
        <v>346</v>
      </c>
      <c r="L78" s="25" t="s">
        <v>825</v>
      </c>
      <c r="M78" s="25" t="s">
        <v>825</v>
      </c>
      <c r="N78" s="25" t="s">
        <v>53</v>
      </c>
      <c r="O78" s="25" t="s">
        <v>331</v>
      </c>
      <c r="P78" s="25">
        <v>95</v>
      </c>
      <c r="Q78" s="25" t="s">
        <v>406</v>
      </c>
      <c r="R78" s="52" t="s">
        <v>407</v>
      </c>
      <c r="S78" s="25" t="s">
        <v>825</v>
      </c>
      <c r="T78" s="25" t="s">
        <v>825</v>
      </c>
      <c r="U78" s="25" t="s">
        <v>825</v>
      </c>
      <c r="V78" s="25" t="s">
        <v>55</v>
      </c>
      <c r="W78" s="25"/>
      <c r="X78" s="25" t="s">
        <v>404</v>
      </c>
      <c r="Y78" s="25"/>
      <c r="Z78" s="25" t="s">
        <v>547</v>
      </c>
      <c r="AA78" s="25" t="s">
        <v>552</v>
      </c>
      <c r="AB78" s="53">
        <v>2</v>
      </c>
      <c r="AC78" s="54">
        <v>145990</v>
      </c>
      <c r="AD78" s="55" t="s">
        <v>408</v>
      </c>
      <c r="AE78" s="48" t="s">
        <v>314</v>
      </c>
      <c r="AF78" s="25" t="s">
        <v>825</v>
      </c>
      <c r="AG78" s="56">
        <v>45257</v>
      </c>
    </row>
    <row r="79" spans="1:33" ht="16" x14ac:dyDescent="0.2">
      <c r="A79" s="25" t="s">
        <v>403</v>
      </c>
      <c r="B79" s="25" t="s">
        <v>419</v>
      </c>
      <c r="C79" s="25">
        <v>7.7450000000000001</v>
      </c>
      <c r="D79" s="51">
        <v>5.33</v>
      </c>
      <c r="E79" s="25">
        <v>3.1</v>
      </c>
      <c r="F79" s="25">
        <v>2.0499999999999998</v>
      </c>
      <c r="G79" s="25"/>
      <c r="H79" s="25"/>
      <c r="I79" s="25"/>
      <c r="J79" s="51">
        <v>4</v>
      </c>
      <c r="K79" s="25" t="s">
        <v>346</v>
      </c>
      <c r="L79" s="25" t="s">
        <v>825</v>
      </c>
      <c r="M79" s="25" t="s">
        <v>825</v>
      </c>
      <c r="N79" s="25" t="s">
        <v>53</v>
      </c>
      <c r="O79" s="25" t="s">
        <v>415</v>
      </c>
      <c r="P79" s="25">
        <v>95</v>
      </c>
      <c r="Q79" s="25" t="s">
        <v>416</v>
      </c>
      <c r="R79" s="52" t="s">
        <v>413</v>
      </c>
      <c r="S79" s="25" t="s">
        <v>825</v>
      </c>
      <c r="T79" s="25" t="s">
        <v>825</v>
      </c>
      <c r="U79" s="25" t="s">
        <v>825</v>
      </c>
      <c r="V79" s="25" t="s">
        <v>55</v>
      </c>
      <c r="W79" s="25"/>
      <c r="X79" s="25" t="s">
        <v>404</v>
      </c>
      <c r="Y79" s="25"/>
      <c r="Z79" s="25" t="s">
        <v>559</v>
      </c>
      <c r="AA79" s="25" t="s">
        <v>552</v>
      </c>
      <c r="AB79" s="53">
        <v>2</v>
      </c>
      <c r="AC79" s="54">
        <v>167990</v>
      </c>
      <c r="AD79" s="55" t="s">
        <v>408</v>
      </c>
      <c r="AE79" s="48" t="s">
        <v>314</v>
      </c>
      <c r="AF79" s="25" t="s">
        <v>825</v>
      </c>
      <c r="AG79" s="56">
        <v>45257</v>
      </c>
    </row>
    <row r="80" spans="1:33" ht="16" x14ac:dyDescent="0.2">
      <c r="A80" s="25" t="s">
        <v>115</v>
      </c>
      <c r="B80" s="25" t="s">
        <v>622</v>
      </c>
      <c r="C80" s="51">
        <v>6.25</v>
      </c>
      <c r="D80" s="25">
        <v>3.96</v>
      </c>
      <c r="E80" s="51">
        <v>3.1</v>
      </c>
      <c r="F80" s="51">
        <v>2.4</v>
      </c>
      <c r="G80" s="51">
        <v>2340</v>
      </c>
      <c r="H80" s="51">
        <v>3000</v>
      </c>
      <c r="I80" s="51">
        <v>160</v>
      </c>
      <c r="J80" s="51">
        <v>2</v>
      </c>
      <c r="K80" s="25" t="s">
        <v>352</v>
      </c>
      <c r="L80" s="25"/>
      <c r="M80" s="25" t="s">
        <v>825</v>
      </c>
      <c r="N80" s="25" t="s">
        <v>41</v>
      </c>
      <c r="O80" s="25" t="s">
        <v>54</v>
      </c>
      <c r="P80" s="25">
        <v>80</v>
      </c>
      <c r="Q80" s="25" t="s">
        <v>623</v>
      </c>
      <c r="R80" s="52" t="s">
        <v>411</v>
      </c>
      <c r="S80" s="25" t="s">
        <v>825</v>
      </c>
      <c r="T80" s="25" t="s">
        <v>825</v>
      </c>
      <c r="U80" s="25" t="s">
        <v>825</v>
      </c>
      <c r="V80" s="25" t="s">
        <v>55</v>
      </c>
      <c r="W80" s="25"/>
      <c r="X80" s="25" t="s">
        <v>896</v>
      </c>
      <c r="Y80" s="25" t="s">
        <v>564</v>
      </c>
      <c r="Z80" s="25" t="s">
        <v>554</v>
      </c>
      <c r="AA80" s="25"/>
      <c r="AB80" s="53">
        <v>1</v>
      </c>
      <c r="AC80" s="54">
        <v>54990</v>
      </c>
      <c r="AD80" s="55" t="s">
        <v>897</v>
      </c>
      <c r="AE80" s="48" t="s">
        <v>314</v>
      </c>
      <c r="AF80" s="25"/>
      <c r="AG80" s="56">
        <v>45393</v>
      </c>
    </row>
    <row r="81" spans="1:33" ht="16" x14ac:dyDescent="0.2">
      <c r="A81" s="25" t="s">
        <v>115</v>
      </c>
      <c r="B81" s="25" t="s">
        <v>624</v>
      </c>
      <c r="C81" s="51">
        <v>6.75</v>
      </c>
      <c r="D81" s="25">
        <v>4.57</v>
      </c>
      <c r="E81" s="51">
        <v>3.1</v>
      </c>
      <c r="F81" s="51">
        <v>2.4</v>
      </c>
      <c r="G81" s="51">
        <v>2460</v>
      </c>
      <c r="H81" s="51">
        <v>3000</v>
      </c>
      <c r="I81" s="51">
        <v>225</v>
      </c>
      <c r="J81" s="51">
        <v>4</v>
      </c>
      <c r="K81" s="25" t="s">
        <v>356</v>
      </c>
      <c r="L81" s="25" t="s">
        <v>825</v>
      </c>
      <c r="M81" s="25" t="s">
        <v>825</v>
      </c>
      <c r="N81" s="25" t="s">
        <v>41</v>
      </c>
      <c r="O81" s="25" t="s">
        <v>54</v>
      </c>
      <c r="P81" s="25">
        <v>80</v>
      </c>
      <c r="Q81" s="25" t="s">
        <v>623</v>
      </c>
      <c r="R81" s="52" t="s">
        <v>411</v>
      </c>
      <c r="S81" s="25" t="s">
        <v>825</v>
      </c>
      <c r="T81" s="25" t="s">
        <v>825</v>
      </c>
      <c r="U81" s="25" t="s">
        <v>825</v>
      </c>
      <c r="V81" s="25" t="s">
        <v>55</v>
      </c>
      <c r="W81" s="25"/>
      <c r="X81" s="25" t="s">
        <v>896</v>
      </c>
      <c r="Y81" s="25" t="s">
        <v>564</v>
      </c>
      <c r="Z81" s="25" t="s">
        <v>559</v>
      </c>
      <c r="AA81" s="25"/>
      <c r="AB81" s="53">
        <v>1</v>
      </c>
      <c r="AC81" s="54">
        <v>65990</v>
      </c>
      <c r="AD81" s="55" t="s">
        <v>898</v>
      </c>
      <c r="AE81" s="48" t="s">
        <v>314</v>
      </c>
      <c r="AF81" s="25"/>
      <c r="AG81" s="56">
        <v>45393</v>
      </c>
    </row>
    <row r="82" spans="1:33" ht="16" x14ac:dyDescent="0.2">
      <c r="A82" s="25" t="s">
        <v>115</v>
      </c>
      <c r="B82" s="25" t="s">
        <v>625</v>
      </c>
      <c r="C82" s="51">
        <v>6.75</v>
      </c>
      <c r="D82" s="47">
        <v>4.57</v>
      </c>
      <c r="E82" s="51">
        <v>3.1</v>
      </c>
      <c r="F82" s="51">
        <v>2.4</v>
      </c>
      <c r="G82" s="51">
        <v>2500</v>
      </c>
      <c r="H82" s="51">
        <v>3000</v>
      </c>
      <c r="I82" s="51">
        <v>230</v>
      </c>
      <c r="J82" s="51">
        <v>2</v>
      </c>
      <c r="K82" s="25" t="s">
        <v>352</v>
      </c>
      <c r="L82" s="25"/>
      <c r="M82" s="25" t="s">
        <v>825</v>
      </c>
      <c r="N82" s="25" t="s">
        <v>41</v>
      </c>
      <c r="O82" s="25" t="s">
        <v>54</v>
      </c>
      <c r="P82" s="25">
        <v>80</v>
      </c>
      <c r="Q82" s="25" t="s">
        <v>623</v>
      </c>
      <c r="R82" s="52" t="s">
        <v>411</v>
      </c>
      <c r="S82" s="25" t="s">
        <v>825</v>
      </c>
      <c r="T82" s="25" t="s">
        <v>825</v>
      </c>
      <c r="U82" s="25" t="s">
        <v>825</v>
      </c>
      <c r="V82" s="25" t="s">
        <v>55</v>
      </c>
      <c r="W82" s="25"/>
      <c r="X82" s="25" t="s">
        <v>896</v>
      </c>
      <c r="Y82" s="25" t="s">
        <v>564</v>
      </c>
      <c r="Z82" s="25" t="s">
        <v>559</v>
      </c>
      <c r="AA82" s="25"/>
      <c r="AB82" s="53">
        <v>1</v>
      </c>
      <c r="AC82" s="54">
        <v>65990</v>
      </c>
      <c r="AD82" s="55" t="s">
        <v>899</v>
      </c>
      <c r="AE82" s="48" t="s">
        <v>314</v>
      </c>
      <c r="AF82" s="25"/>
      <c r="AG82" s="56">
        <v>45393</v>
      </c>
    </row>
    <row r="83" spans="1:33" ht="16" x14ac:dyDescent="0.2">
      <c r="A83" s="25" t="s">
        <v>115</v>
      </c>
      <c r="B83" s="25" t="s">
        <v>626</v>
      </c>
      <c r="C83" s="51">
        <v>6.25</v>
      </c>
      <c r="D83" s="47">
        <v>3.96</v>
      </c>
      <c r="E83" s="51">
        <v>2.7</v>
      </c>
      <c r="F83" s="51">
        <v>2.4</v>
      </c>
      <c r="G83" s="51">
        <v>2275</v>
      </c>
      <c r="H83" s="51">
        <v>3000</v>
      </c>
      <c r="I83" s="51">
        <v>170</v>
      </c>
      <c r="J83" s="51">
        <v>2</v>
      </c>
      <c r="K83" s="25" t="s">
        <v>352</v>
      </c>
      <c r="L83" s="25"/>
      <c r="M83" s="25" t="s">
        <v>825</v>
      </c>
      <c r="N83" s="25" t="s">
        <v>41</v>
      </c>
      <c r="O83" s="25" t="s">
        <v>54</v>
      </c>
      <c r="P83" s="25">
        <v>80</v>
      </c>
      <c r="Q83" s="25" t="s">
        <v>623</v>
      </c>
      <c r="R83" s="52" t="s">
        <v>411</v>
      </c>
      <c r="S83" s="25" t="s">
        <v>825</v>
      </c>
      <c r="T83" s="25" t="s">
        <v>825</v>
      </c>
      <c r="U83" s="25" t="s">
        <v>825</v>
      </c>
      <c r="V83" s="25" t="s">
        <v>44</v>
      </c>
      <c r="W83" s="25"/>
      <c r="X83" s="25" t="s">
        <v>896</v>
      </c>
      <c r="Y83" s="25" t="s">
        <v>564</v>
      </c>
      <c r="Z83" s="25" t="s">
        <v>554</v>
      </c>
      <c r="AA83" s="25"/>
      <c r="AB83" s="53">
        <v>1</v>
      </c>
      <c r="AC83" s="54">
        <v>51990</v>
      </c>
      <c r="AD83" s="55" t="s">
        <v>900</v>
      </c>
      <c r="AE83" s="48" t="s">
        <v>314</v>
      </c>
      <c r="AF83" s="25"/>
      <c r="AG83" s="56">
        <v>45393</v>
      </c>
    </row>
    <row r="84" spans="1:33" ht="16" x14ac:dyDescent="0.2">
      <c r="A84" s="25" t="s">
        <v>115</v>
      </c>
      <c r="B84" s="25" t="s">
        <v>627</v>
      </c>
      <c r="C84" s="51">
        <v>6.9</v>
      </c>
      <c r="D84" s="25">
        <v>4.57</v>
      </c>
      <c r="E84" s="51">
        <v>2.7</v>
      </c>
      <c r="F84" s="51">
        <v>2.4</v>
      </c>
      <c r="G84" s="51">
        <v>2485</v>
      </c>
      <c r="H84" s="51">
        <v>3000</v>
      </c>
      <c r="I84" s="51">
        <v>200</v>
      </c>
      <c r="J84" s="51">
        <v>4</v>
      </c>
      <c r="K84" s="25" t="s">
        <v>356</v>
      </c>
      <c r="L84" s="25" t="s">
        <v>825</v>
      </c>
      <c r="M84" s="25" t="s">
        <v>825</v>
      </c>
      <c r="N84" s="25" t="s">
        <v>41</v>
      </c>
      <c r="O84" s="25" t="s">
        <v>54</v>
      </c>
      <c r="P84" s="25">
        <v>80</v>
      </c>
      <c r="Q84" s="25" t="s">
        <v>623</v>
      </c>
      <c r="R84" s="52" t="s">
        <v>411</v>
      </c>
      <c r="S84" s="25" t="s">
        <v>825</v>
      </c>
      <c r="T84" s="25" t="s">
        <v>825</v>
      </c>
      <c r="U84" s="25" t="s">
        <v>825</v>
      </c>
      <c r="V84" s="25" t="s">
        <v>44</v>
      </c>
      <c r="W84" s="25"/>
      <c r="X84" s="25" t="s">
        <v>896</v>
      </c>
      <c r="Y84" s="25" t="s">
        <v>564</v>
      </c>
      <c r="Z84" s="25" t="s">
        <v>559</v>
      </c>
      <c r="AA84" s="25"/>
      <c r="AB84" s="53">
        <v>1</v>
      </c>
      <c r="AC84" s="54">
        <v>58990</v>
      </c>
      <c r="AD84" s="55" t="s">
        <v>901</v>
      </c>
      <c r="AE84" s="48" t="s">
        <v>314</v>
      </c>
      <c r="AF84" s="25"/>
      <c r="AG84" s="56">
        <v>45393</v>
      </c>
    </row>
    <row r="85" spans="1:33" ht="16" x14ac:dyDescent="0.2">
      <c r="A85" s="25" t="s">
        <v>115</v>
      </c>
      <c r="B85" s="25" t="s">
        <v>628</v>
      </c>
      <c r="C85" s="51">
        <v>6.9</v>
      </c>
      <c r="D85" s="25">
        <v>4.57</v>
      </c>
      <c r="E85" s="51">
        <v>2.7</v>
      </c>
      <c r="F85" s="51">
        <v>2.4</v>
      </c>
      <c r="G85" s="51">
        <v>2415</v>
      </c>
      <c r="H85" s="51">
        <v>3000</v>
      </c>
      <c r="I85" s="51">
        <v>210</v>
      </c>
      <c r="J85" s="51">
        <v>2</v>
      </c>
      <c r="K85" s="25" t="s">
        <v>352</v>
      </c>
      <c r="L85" s="25"/>
      <c r="M85" s="25" t="s">
        <v>825</v>
      </c>
      <c r="N85" s="25" t="s">
        <v>41</v>
      </c>
      <c r="O85" s="25" t="s">
        <v>54</v>
      </c>
      <c r="P85" s="25">
        <v>80</v>
      </c>
      <c r="Q85" s="25" t="s">
        <v>623</v>
      </c>
      <c r="R85" s="52" t="s">
        <v>411</v>
      </c>
      <c r="S85" s="25" t="s">
        <v>825</v>
      </c>
      <c r="T85" s="25" t="s">
        <v>825</v>
      </c>
      <c r="U85" s="25" t="s">
        <v>825</v>
      </c>
      <c r="V85" s="25" t="s">
        <v>44</v>
      </c>
      <c r="W85" s="25"/>
      <c r="X85" s="25" t="s">
        <v>896</v>
      </c>
      <c r="Y85" s="25" t="s">
        <v>564</v>
      </c>
      <c r="Z85" s="25" t="s">
        <v>559</v>
      </c>
      <c r="AA85" s="25"/>
      <c r="AB85" s="53">
        <v>1</v>
      </c>
      <c r="AC85" s="54">
        <v>58990</v>
      </c>
      <c r="AD85" s="55" t="s">
        <v>902</v>
      </c>
      <c r="AE85" s="48" t="s">
        <v>314</v>
      </c>
      <c r="AF85" s="25"/>
      <c r="AG85" s="56">
        <v>45393</v>
      </c>
    </row>
    <row r="86" spans="1:33" ht="16" x14ac:dyDescent="0.2">
      <c r="A86" s="25" t="s">
        <v>115</v>
      </c>
      <c r="B86" s="25" t="s">
        <v>629</v>
      </c>
      <c r="C86" s="51">
        <v>6.9</v>
      </c>
      <c r="D86" s="25">
        <v>4.57</v>
      </c>
      <c r="E86" s="51">
        <v>2.7</v>
      </c>
      <c r="F86" s="51">
        <v>2.4</v>
      </c>
      <c r="G86" s="51">
        <v>2420</v>
      </c>
      <c r="H86" s="51">
        <v>3000</v>
      </c>
      <c r="I86" s="51">
        <v>220</v>
      </c>
      <c r="J86" s="51">
        <v>4</v>
      </c>
      <c r="K86" s="25" t="s">
        <v>400</v>
      </c>
      <c r="L86" s="25" t="s">
        <v>825</v>
      </c>
      <c r="M86" s="25" t="s">
        <v>825</v>
      </c>
      <c r="N86" s="25" t="s">
        <v>41</v>
      </c>
      <c r="O86" s="25" t="s">
        <v>54</v>
      </c>
      <c r="P86" s="25">
        <v>80</v>
      </c>
      <c r="Q86" s="25" t="s">
        <v>623</v>
      </c>
      <c r="R86" s="52" t="s">
        <v>411</v>
      </c>
      <c r="S86" s="25" t="s">
        <v>825</v>
      </c>
      <c r="T86" s="25" t="s">
        <v>825</v>
      </c>
      <c r="U86" s="25" t="s">
        <v>825</v>
      </c>
      <c r="V86" s="25" t="s">
        <v>44</v>
      </c>
      <c r="W86" s="25"/>
      <c r="X86" s="25" t="s">
        <v>630</v>
      </c>
      <c r="Y86" s="25" t="s">
        <v>564</v>
      </c>
      <c r="Z86" s="25" t="s">
        <v>559</v>
      </c>
      <c r="AA86" s="25"/>
      <c r="AB86" s="53">
        <v>1</v>
      </c>
      <c r="AC86" s="54">
        <v>55000</v>
      </c>
      <c r="AD86" s="55" t="s">
        <v>903</v>
      </c>
      <c r="AE86" s="48" t="s">
        <v>314</v>
      </c>
      <c r="AF86" s="25"/>
      <c r="AG86" s="56">
        <v>45393</v>
      </c>
    </row>
    <row r="87" spans="1:33" ht="16" x14ac:dyDescent="0.2">
      <c r="A87" s="25" t="s">
        <v>115</v>
      </c>
      <c r="B87" s="25" t="s">
        <v>904</v>
      </c>
      <c r="C87" s="51">
        <v>6.9</v>
      </c>
      <c r="D87" s="25">
        <v>4.57</v>
      </c>
      <c r="E87" s="51">
        <v>2.7</v>
      </c>
      <c r="F87" s="51">
        <v>2.4</v>
      </c>
      <c r="G87" s="25">
        <v>2450</v>
      </c>
      <c r="H87" s="25">
        <v>3000</v>
      </c>
      <c r="I87" s="25">
        <v>245</v>
      </c>
      <c r="J87" s="25">
        <v>2</v>
      </c>
      <c r="K87" s="25" t="s">
        <v>398</v>
      </c>
      <c r="L87" s="25"/>
      <c r="M87" s="25" t="s">
        <v>825</v>
      </c>
      <c r="N87" s="25" t="s">
        <v>41</v>
      </c>
      <c r="O87" s="25" t="s">
        <v>54</v>
      </c>
      <c r="P87" s="25">
        <v>80</v>
      </c>
      <c r="Q87" s="25" t="s">
        <v>623</v>
      </c>
      <c r="R87" s="52" t="s">
        <v>411</v>
      </c>
      <c r="S87" s="25" t="s">
        <v>825</v>
      </c>
      <c r="T87" s="25" t="s">
        <v>825</v>
      </c>
      <c r="U87" s="25" t="s">
        <v>825</v>
      </c>
      <c r="V87" s="25" t="s">
        <v>44</v>
      </c>
      <c r="W87" s="25"/>
      <c r="X87" s="25" t="s">
        <v>630</v>
      </c>
      <c r="Y87" s="25" t="s">
        <v>564</v>
      </c>
      <c r="Z87" s="25" t="s">
        <v>905</v>
      </c>
      <c r="AA87" s="25"/>
      <c r="AB87" s="53">
        <v>1</v>
      </c>
      <c r="AC87" s="54">
        <v>61990</v>
      </c>
      <c r="AD87" s="55" t="s">
        <v>906</v>
      </c>
      <c r="AE87" s="48" t="s">
        <v>314</v>
      </c>
      <c r="AF87" s="25"/>
      <c r="AG87" s="56">
        <v>45397</v>
      </c>
    </row>
    <row r="88" spans="1:33" ht="16" x14ac:dyDescent="0.2">
      <c r="A88" s="25" t="s">
        <v>115</v>
      </c>
      <c r="B88" s="25" t="s">
        <v>907</v>
      </c>
      <c r="C88" s="25">
        <v>7.48</v>
      </c>
      <c r="D88" s="25">
        <v>5.18</v>
      </c>
      <c r="E88" s="25">
        <v>3.1</v>
      </c>
      <c r="F88" s="25">
        <v>2.4500000000000002</v>
      </c>
      <c r="G88" s="25">
        <v>2265</v>
      </c>
      <c r="H88" s="25">
        <v>2900</v>
      </c>
      <c r="I88" s="25">
        <v>229</v>
      </c>
      <c r="J88" s="25">
        <v>2</v>
      </c>
      <c r="K88" s="25" t="s">
        <v>332</v>
      </c>
      <c r="L88" s="25"/>
      <c r="M88" s="25" t="s">
        <v>825</v>
      </c>
      <c r="N88" s="25" t="s">
        <v>53</v>
      </c>
      <c r="O88" s="25" t="s">
        <v>908</v>
      </c>
      <c r="P88" s="25">
        <v>80</v>
      </c>
      <c r="Q88" s="25" t="s">
        <v>623</v>
      </c>
      <c r="R88" s="52" t="s">
        <v>411</v>
      </c>
      <c r="S88" s="25" t="s">
        <v>825</v>
      </c>
      <c r="T88" s="25" t="s">
        <v>825</v>
      </c>
      <c r="U88" s="25" t="s">
        <v>825</v>
      </c>
      <c r="V88" s="25" t="s">
        <v>55</v>
      </c>
      <c r="W88" s="25"/>
      <c r="X88" s="25" t="s">
        <v>896</v>
      </c>
      <c r="Y88" s="25"/>
      <c r="Z88" s="25" t="s">
        <v>547</v>
      </c>
      <c r="AA88" s="25"/>
      <c r="AB88" s="25">
        <v>1</v>
      </c>
      <c r="AC88" s="54">
        <v>69990</v>
      </c>
      <c r="AD88" s="55" t="s">
        <v>909</v>
      </c>
      <c r="AE88" s="48" t="s">
        <v>314</v>
      </c>
      <c r="AF88" s="25"/>
      <c r="AG88" s="56">
        <v>45397</v>
      </c>
    </row>
    <row r="89" spans="1:33" ht="16" x14ac:dyDescent="0.2">
      <c r="A89" s="25" t="s">
        <v>115</v>
      </c>
      <c r="B89" s="25" t="s">
        <v>631</v>
      </c>
      <c r="C89" s="51">
        <v>7.3</v>
      </c>
      <c r="D89" s="47">
        <v>4.88</v>
      </c>
      <c r="E89" s="51">
        <v>3.13</v>
      </c>
      <c r="F89" s="51">
        <v>2.4500000000000002</v>
      </c>
      <c r="G89" s="51">
        <v>2470</v>
      </c>
      <c r="H89" s="51">
        <v>3000</v>
      </c>
      <c r="I89" s="51" t="s">
        <v>910</v>
      </c>
      <c r="J89" s="51">
        <v>4</v>
      </c>
      <c r="K89" s="25" t="s">
        <v>51</v>
      </c>
      <c r="L89" s="25" t="s">
        <v>825</v>
      </c>
      <c r="M89" s="25" t="s">
        <v>825</v>
      </c>
      <c r="N89" s="25" t="s">
        <v>53</v>
      </c>
      <c r="O89" s="25" t="s">
        <v>54</v>
      </c>
      <c r="P89" s="25">
        <v>75</v>
      </c>
      <c r="Q89" s="25" t="s">
        <v>623</v>
      </c>
      <c r="R89" s="52" t="s">
        <v>411</v>
      </c>
      <c r="S89" s="25" t="s">
        <v>825</v>
      </c>
      <c r="T89" s="25" t="s">
        <v>825</v>
      </c>
      <c r="U89" s="25" t="s">
        <v>825</v>
      </c>
      <c r="V89" s="25" t="s">
        <v>55</v>
      </c>
      <c r="W89" s="25"/>
      <c r="X89" s="25" t="s">
        <v>896</v>
      </c>
      <c r="Y89" s="25"/>
      <c r="Z89" s="25" t="s">
        <v>559</v>
      </c>
      <c r="AA89" s="25"/>
      <c r="AB89" s="53">
        <v>1</v>
      </c>
      <c r="AC89" s="54">
        <v>74990</v>
      </c>
      <c r="AD89" s="55" t="s">
        <v>911</v>
      </c>
      <c r="AE89" s="48" t="s">
        <v>314</v>
      </c>
      <c r="AF89" s="25"/>
      <c r="AG89" s="56">
        <v>45393</v>
      </c>
    </row>
    <row r="90" spans="1:33" ht="16" x14ac:dyDescent="0.2">
      <c r="A90" s="25" t="s">
        <v>115</v>
      </c>
      <c r="B90" s="25" t="s">
        <v>632</v>
      </c>
      <c r="C90" s="51">
        <v>7.3</v>
      </c>
      <c r="D90" s="47">
        <v>4.88</v>
      </c>
      <c r="E90" s="51">
        <v>2.8</v>
      </c>
      <c r="F90" s="51">
        <v>2.4500000000000002</v>
      </c>
      <c r="G90" s="51">
        <v>2470</v>
      </c>
      <c r="H90" s="51">
        <v>3000</v>
      </c>
      <c r="I90" s="51" t="s">
        <v>912</v>
      </c>
      <c r="J90" s="51">
        <v>4</v>
      </c>
      <c r="K90" s="25" t="s">
        <v>51</v>
      </c>
      <c r="L90" s="25" t="s">
        <v>825</v>
      </c>
      <c r="M90" s="25" t="s">
        <v>825</v>
      </c>
      <c r="N90" s="25" t="s">
        <v>53</v>
      </c>
      <c r="O90" s="25" t="s">
        <v>610</v>
      </c>
      <c r="P90" s="25">
        <v>75</v>
      </c>
      <c r="Q90" s="25" t="s">
        <v>623</v>
      </c>
      <c r="R90" s="52" t="s">
        <v>411</v>
      </c>
      <c r="S90" s="25" t="s">
        <v>825</v>
      </c>
      <c r="T90" s="25" t="s">
        <v>825</v>
      </c>
      <c r="U90" s="25" t="s">
        <v>825</v>
      </c>
      <c r="V90" s="25" t="s">
        <v>44</v>
      </c>
      <c r="W90" s="25"/>
      <c r="X90" s="25" t="s">
        <v>896</v>
      </c>
      <c r="Y90" s="25"/>
      <c r="Z90" s="25" t="s">
        <v>559</v>
      </c>
      <c r="AA90" s="25"/>
      <c r="AB90" s="53">
        <v>1</v>
      </c>
      <c r="AC90" s="54">
        <v>69990</v>
      </c>
      <c r="AD90" s="55" t="s">
        <v>913</v>
      </c>
      <c r="AE90" s="48" t="s">
        <v>314</v>
      </c>
      <c r="AF90" s="25"/>
      <c r="AG90" s="56">
        <v>45393</v>
      </c>
    </row>
    <row r="91" spans="1:33" ht="16" x14ac:dyDescent="0.2">
      <c r="A91" s="25" t="s">
        <v>115</v>
      </c>
      <c r="B91" s="25" t="s">
        <v>633</v>
      </c>
      <c r="C91" s="51">
        <v>7.98</v>
      </c>
      <c r="D91" s="47">
        <v>5.49</v>
      </c>
      <c r="E91" s="51">
        <v>3.13</v>
      </c>
      <c r="F91" s="51">
        <v>2.4500000000000002</v>
      </c>
      <c r="G91" s="51">
        <v>2560</v>
      </c>
      <c r="H91" s="51">
        <v>3000</v>
      </c>
      <c r="I91" s="51" t="s">
        <v>914</v>
      </c>
      <c r="J91" s="51">
        <v>2</v>
      </c>
      <c r="K91" s="25" t="s">
        <v>40</v>
      </c>
      <c r="L91" s="25"/>
      <c r="M91" s="25" t="s">
        <v>825</v>
      </c>
      <c r="N91" s="25" t="s">
        <v>53</v>
      </c>
      <c r="O91" s="25" t="s">
        <v>610</v>
      </c>
      <c r="P91" s="25">
        <v>75</v>
      </c>
      <c r="Q91" s="25" t="s">
        <v>623</v>
      </c>
      <c r="R91" s="52" t="s">
        <v>411</v>
      </c>
      <c r="S91" s="25" t="s">
        <v>825</v>
      </c>
      <c r="T91" s="25" t="s">
        <v>825</v>
      </c>
      <c r="U91" s="25" t="s">
        <v>825</v>
      </c>
      <c r="V91" s="25" t="s">
        <v>55</v>
      </c>
      <c r="W91" s="25"/>
      <c r="X91" s="25" t="s">
        <v>896</v>
      </c>
      <c r="Y91" s="25"/>
      <c r="Z91" s="25" t="s">
        <v>547</v>
      </c>
      <c r="AA91" s="25" t="s">
        <v>825</v>
      </c>
      <c r="AB91" s="53">
        <v>1</v>
      </c>
      <c r="AC91" s="54">
        <v>79990</v>
      </c>
      <c r="AD91" s="55" t="s">
        <v>915</v>
      </c>
      <c r="AE91" s="48" t="s">
        <v>314</v>
      </c>
      <c r="AF91" s="25"/>
      <c r="AG91" s="56">
        <v>45393</v>
      </c>
    </row>
    <row r="92" spans="1:33" ht="16" x14ac:dyDescent="0.2">
      <c r="A92" s="25" t="s">
        <v>118</v>
      </c>
      <c r="B92" s="25" t="s">
        <v>634</v>
      </c>
      <c r="C92" s="25">
        <v>5.38</v>
      </c>
      <c r="D92" s="59">
        <v>3.35</v>
      </c>
      <c r="E92" s="25">
        <v>2.6</v>
      </c>
      <c r="F92" s="25">
        <v>2.16</v>
      </c>
      <c r="G92" s="25">
        <v>1750</v>
      </c>
      <c r="H92" s="25">
        <v>2750</v>
      </c>
      <c r="I92" s="25">
        <v>190</v>
      </c>
      <c r="J92" s="51">
        <v>2</v>
      </c>
      <c r="K92" s="25" t="s">
        <v>402</v>
      </c>
      <c r="L92" s="25"/>
      <c r="M92" s="25" t="s">
        <v>825</v>
      </c>
      <c r="N92" s="25" t="s">
        <v>41</v>
      </c>
      <c r="O92" s="25">
        <v>200</v>
      </c>
      <c r="P92" s="25">
        <v>80</v>
      </c>
      <c r="Q92" s="25" t="s">
        <v>119</v>
      </c>
      <c r="R92" s="52" t="s">
        <v>336</v>
      </c>
      <c r="S92" s="25" t="s">
        <v>825</v>
      </c>
      <c r="T92" s="25" t="s">
        <v>825</v>
      </c>
      <c r="U92" s="25" t="s">
        <v>825</v>
      </c>
      <c r="V92" s="25" t="s">
        <v>44</v>
      </c>
      <c r="W92" s="25"/>
      <c r="X92" s="25" t="s">
        <v>895</v>
      </c>
      <c r="Y92" s="25"/>
      <c r="Z92" s="25" t="s">
        <v>554</v>
      </c>
      <c r="AA92" s="25"/>
      <c r="AB92" s="53">
        <v>1</v>
      </c>
      <c r="AC92" s="54">
        <v>45990</v>
      </c>
      <c r="AD92" s="55" t="s">
        <v>120</v>
      </c>
      <c r="AE92" s="48" t="s">
        <v>314</v>
      </c>
      <c r="AF92" s="57"/>
      <c r="AG92" s="56">
        <v>45394</v>
      </c>
    </row>
    <row r="93" spans="1:33" ht="16" x14ac:dyDescent="0.2">
      <c r="A93" s="25" t="s">
        <v>118</v>
      </c>
      <c r="B93" s="25" t="s">
        <v>635</v>
      </c>
      <c r="C93" s="25">
        <v>6.2</v>
      </c>
      <c r="D93" s="25">
        <v>4.57</v>
      </c>
      <c r="E93" s="25">
        <v>2.67</v>
      </c>
      <c r="F93" s="25">
        <v>2.16</v>
      </c>
      <c r="G93" s="25">
        <v>2160</v>
      </c>
      <c r="H93" s="25">
        <v>3000</v>
      </c>
      <c r="I93" s="25">
        <v>230</v>
      </c>
      <c r="J93" s="51" t="s">
        <v>573</v>
      </c>
      <c r="K93" s="25" t="s">
        <v>426</v>
      </c>
      <c r="L93" s="25"/>
      <c r="M93" s="25" t="s">
        <v>825</v>
      </c>
      <c r="N93" s="25" t="s">
        <v>41</v>
      </c>
      <c r="O93" s="25">
        <v>200</v>
      </c>
      <c r="P93" s="25">
        <v>80</v>
      </c>
      <c r="Q93" s="25" t="s">
        <v>119</v>
      </c>
      <c r="R93" s="52" t="s">
        <v>336</v>
      </c>
      <c r="S93" s="25" t="s">
        <v>825</v>
      </c>
      <c r="T93" s="25" t="s">
        <v>825</v>
      </c>
      <c r="U93" s="25" t="s">
        <v>825</v>
      </c>
      <c r="V93" s="25" t="s">
        <v>44</v>
      </c>
      <c r="W93" s="25"/>
      <c r="X93" s="25" t="s">
        <v>895</v>
      </c>
      <c r="Y93" s="25"/>
      <c r="Z93" s="25" t="s">
        <v>554</v>
      </c>
      <c r="AA93" s="25"/>
      <c r="AB93" s="53">
        <v>1</v>
      </c>
      <c r="AC93" s="54">
        <v>52990</v>
      </c>
      <c r="AD93" s="55" t="s">
        <v>425</v>
      </c>
      <c r="AE93" s="48" t="s">
        <v>314</v>
      </c>
      <c r="AF93" s="57"/>
      <c r="AG93" s="56">
        <v>45394</v>
      </c>
    </row>
    <row r="94" spans="1:33" ht="16" x14ac:dyDescent="0.2">
      <c r="A94" s="25" t="s">
        <v>118</v>
      </c>
      <c r="B94" s="25" t="s">
        <v>636</v>
      </c>
      <c r="C94" s="25">
        <v>6</v>
      </c>
      <c r="D94" s="51">
        <v>3.96</v>
      </c>
      <c r="E94" s="25">
        <v>2.68</v>
      </c>
      <c r="F94" s="25">
        <v>2.16</v>
      </c>
      <c r="G94" s="25">
        <v>2320</v>
      </c>
      <c r="H94" s="25">
        <v>2850</v>
      </c>
      <c r="I94" s="25">
        <v>235</v>
      </c>
      <c r="J94" s="51" t="s">
        <v>573</v>
      </c>
      <c r="K94" s="25" t="s">
        <v>329</v>
      </c>
      <c r="L94" s="25" t="s">
        <v>825</v>
      </c>
      <c r="M94" s="25" t="s">
        <v>825</v>
      </c>
      <c r="N94" s="25" t="s">
        <v>41</v>
      </c>
      <c r="O94" s="25" t="s">
        <v>47</v>
      </c>
      <c r="P94" s="25">
        <v>80</v>
      </c>
      <c r="Q94" s="25" t="s">
        <v>916</v>
      </c>
      <c r="R94" s="52" t="s">
        <v>339</v>
      </c>
      <c r="S94" s="25" t="s">
        <v>825</v>
      </c>
      <c r="T94" s="25" t="s">
        <v>825</v>
      </c>
      <c r="U94" s="25" t="s">
        <v>825</v>
      </c>
      <c r="V94" s="25" t="s">
        <v>44</v>
      </c>
      <c r="W94" s="25"/>
      <c r="X94" s="25" t="s">
        <v>895</v>
      </c>
      <c r="Y94" s="25" t="s">
        <v>564</v>
      </c>
      <c r="Z94" s="25" t="s">
        <v>554</v>
      </c>
      <c r="AA94" s="25"/>
      <c r="AB94" s="53">
        <v>1</v>
      </c>
      <c r="AC94" s="54">
        <v>49990</v>
      </c>
      <c r="AD94" s="55" t="s">
        <v>917</v>
      </c>
      <c r="AE94" s="48" t="s">
        <v>314</v>
      </c>
      <c r="AF94" s="57"/>
      <c r="AG94" s="56">
        <v>45394</v>
      </c>
    </row>
    <row r="95" spans="1:33" ht="16" x14ac:dyDescent="0.2">
      <c r="A95" s="25" t="s">
        <v>118</v>
      </c>
      <c r="B95" s="25" t="s">
        <v>637</v>
      </c>
      <c r="C95" s="25">
        <v>6</v>
      </c>
      <c r="D95" s="59">
        <v>3.96</v>
      </c>
      <c r="E95" s="25">
        <v>2.68</v>
      </c>
      <c r="F95" s="25">
        <v>2.16</v>
      </c>
      <c r="G95" s="25">
        <v>2320</v>
      </c>
      <c r="H95" s="25">
        <v>2850</v>
      </c>
      <c r="I95" s="25">
        <v>235</v>
      </c>
      <c r="J95" s="51" t="s">
        <v>573</v>
      </c>
      <c r="K95" s="25" t="s">
        <v>329</v>
      </c>
      <c r="L95" s="25"/>
      <c r="M95" s="25" t="s">
        <v>825</v>
      </c>
      <c r="N95" s="25" t="s">
        <v>41</v>
      </c>
      <c r="O95" s="25" t="s">
        <v>47</v>
      </c>
      <c r="P95" s="25">
        <v>80</v>
      </c>
      <c r="Q95" s="25" t="s">
        <v>916</v>
      </c>
      <c r="R95" s="52" t="s">
        <v>339</v>
      </c>
      <c r="S95" s="25" t="s">
        <v>825</v>
      </c>
      <c r="T95" s="25" t="s">
        <v>825</v>
      </c>
      <c r="U95" s="25" t="s">
        <v>825</v>
      </c>
      <c r="V95" s="25" t="s">
        <v>44</v>
      </c>
      <c r="W95" s="25"/>
      <c r="X95" s="25" t="s">
        <v>895</v>
      </c>
      <c r="Y95" s="25" t="s">
        <v>564</v>
      </c>
      <c r="Z95" s="25" t="s">
        <v>554</v>
      </c>
      <c r="AA95" s="25"/>
      <c r="AB95" s="53">
        <v>1</v>
      </c>
      <c r="AC95" s="54">
        <v>48990</v>
      </c>
      <c r="AD95" s="55" t="s">
        <v>917</v>
      </c>
      <c r="AE95" s="48" t="s">
        <v>314</v>
      </c>
      <c r="AF95" s="57"/>
      <c r="AG95" s="56">
        <v>45394</v>
      </c>
    </row>
    <row r="96" spans="1:33" ht="16" x14ac:dyDescent="0.2">
      <c r="A96" s="25" t="s">
        <v>118</v>
      </c>
      <c r="B96" s="25" t="s">
        <v>638</v>
      </c>
      <c r="C96" s="25">
        <v>6.55</v>
      </c>
      <c r="D96" s="47">
        <v>4.57</v>
      </c>
      <c r="E96" s="25">
        <v>2.68</v>
      </c>
      <c r="F96" s="25">
        <v>2.16</v>
      </c>
      <c r="G96" s="25">
        <v>2400</v>
      </c>
      <c r="H96" s="25">
        <v>3000</v>
      </c>
      <c r="I96" s="25">
        <v>240</v>
      </c>
      <c r="J96" s="51" t="s">
        <v>573</v>
      </c>
      <c r="K96" s="25" t="s">
        <v>329</v>
      </c>
      <c r="L96" s="25"/>
      <c r="M96" s="25" t="s">
        <v>825</v>
      </c>
      <c r="N96" s="25" t="s">
        <v>41</v>
      </c>
      <c r="O96" s="25" t="s">
        <v>47</v>
      </c>
      <c r="P96" s="25">
        <v>80</v>
      </c>
      <c r="Q96" s="25" t="s">
        <v>916</v>
      </c>
      <c r="R96" s="52" t="s">
        <v>339</v>
      </c>
      <c r="S96" s="25" t="s">
        <v>825</v>
      </c>
      <c r="T96" s="25" t="s">
        <v>825</v>
      </c>
      <c r="U96" s="25" t="s">
        <v>825</v>
      </c>
      <c r="V96" s="25" t="s">
        <v>44</v>
      </c>
      <c r="W96" s="25"/>
      <c r="X96" s="25" t="s">
        <v>895</v>
      </c>
      <c r="Y96" s="25" t="s">
        <v>564</v>
      </c>
      <c r="Z96" s="25" t="s">
        <v>554</v>
      </c>
      <c r="AA96" s="25"/>
      <c r="AB96" s="53">
        <v>1</v>
      </c>
      <c r="AC96" s="54">
        <v>54990</v>
      </c>
      <c r="AD96" s="55" t="s">
        <v>917</v>
      </c>
      <c r="AE96" s="48" t="s">
        <v>314</v>
      </c>
      <c r="AF96" s="57"/>
      <c r="AG96" s="56">
        <v>45394</v>
      </c>
    </row>
    <row r="97" spans="1:33" ht="16" x14ac:dyDescent="0.2">
      <c r="A97" s="25" t="s">
        <v>118</v>
      </c>
      <c r="B97" s="25" t="s">
        <v>639</v>
      </c>
      <c r="C97" s="25">
        <v>6.55</v>
      </c>
      <c r="D97" s="47">
        <v>4.57</v>
      </c>
      <c r="E97" s="25">
        <v>2.68</v>
      </c>
      <c r="F97" s="25">
        <v>2.16</v>
      </c>
      <c r="G97" s="25">
        <v>2400</v>
      </c>
      <c r="H97" s="25">
        <v>3000</v>
      </c>
      <c r="I97" s="25">
        <v>240</v>
      </c>
      <c r="J97" s="51" t="s">
        <v>573</v>
      </c>
      <c r="K97" s="25" t="s">
        <v>329</v>
      </c>
      <c r="L97" s="25" t="s">
        <v>825</v>
      </c>
      <c r="M97" s="25" t="s">
        <v>825</v>
      </c>
      <c r="N97" s="25" t="s">
        <v>41</v>
      </c>
      <c r="O97" s="25" t="s">
        <v>47</v>
      </c>
      <c r="P97" s="25">
        <v>80</v>
      </c>
      <c r="Q97" s="25" t="s">
        <v>916</v>
      </c>
      <c r="R97" s="52" t="s">
        <v>339</v>
      </c>
      <c r="S97" s="25" t="s">
        <v>825</v>
      </c>
      <c r="T97" s="25" t="s">
        <v>825</v>
      </c>
      <c r="U97" s="25" t="s">
        <v>825</v>
      </c>
      <c r="V97" s="25" t="s">
        <v>44</v>
      </c>
      <c r="W97" s="25"/>
      <c r="X97" s="25" t="s">
        <v>895</v>
      </c>
      <c r="Y97" s="25" t="s">
        <v>564</v>
      </c>
      <c r="Z97" s="25" t="s">
        <v>554</v>
      </c>
      <c r="AA97" s="25"/>
      <c r="AB97" s="53">
        <v>1</v>
      </c>
      <c r="AC97" s="54">
        <v>55990</v>
      </c>
      <c r="AD97" s="55" t="s">
        <v>917</v>
      </c>
      <c r="AE97" s="48" t="s">
        <v>314</v>
      </c>
      <c r="AF97" s="57"/>
      <c r="AG97" s="56">
        <v>45394</v>
      </c>
    </row>
    <row r="98" spans="1:33" ht="16" x14ac:dyDescent="0.2">
      <c r="A98" s="25" t="s">
        <v>118</v>
      </c>
      <c r="B98" s="25" t="s">
        <v>918</v>
      </c>
      <c r="C98" s="25">
        <v>7.31</v>
      </c>
      <c r="D98" s="47">
        <v>5.18</v>
      </c>
      <c r="E98" s="25">
        <v>2.68</v>
      </c>
      <c r="F98" s="25">
        <v>2.16</v>
      </c>
      <c r="G98" s="25">
        <v>2860</v>
      </c>
      <c r="H98" s="25">
        <v>3500</v>
      </c>
      <c r="I98" s="25">
        <v>280</v>
      </c>
      <c r="J98" s="51" t="s">
        <v>573</v>
      </c>
      <c r="K98" s="25" t="s">
        <v>329</v>
      </c>
      <c r="L98" s="25" t="s">
        <v>825</v>
      </c>
      <c r="M98" s="25" t="s">
        <v>825</v>
      </c>
      <c r="N98" s="25" t="s">
        <v>41</v>
      </c>
      <c r="O98" s="25" t="s">
        <v>47</v>
      </c>
      <c r="P98" s="25">
        <v>80</v>
      </c>
      <c r="Q98" s="25" t="s">
        <v>916</v>
      </c>
      <c r="R98" s="52" t="s">
        <v>339</v>
      </c>
      <c r="S98" s="25" t="s">
        <v>825</v>
      </c>
      <c r="T98" s="25" t="s">
        <v>825</v>
      </c>
      <c r="U98" s="25" t="s">
        <v>825</v>
      </c>
      <c r="V98" s="25" t="s">
        <v>44</v>
      </c>
      <c r="W98" s="25"/>
      <c r="X98" s="25" t="s">
        <v>895</v>
      </c>
      <c r="Y98" s="25" t="s">
        <v>564</v>
      </c>
      <c r="Z98" s="25" t="s">
        <v>554</v>
      </c>
      <c r="AA98" s="25"/>
      <c r="AB98" s="53">
        <v>2</v>
      </c>
      <c r="AC98" s="54">
        <v>66990</v>
      </c>
      <c r="AD98" s="55" t="s">
        <v>917</v>
      </c>
      <c r="AE98" s="48" t="s">
        <v>314</v>
      </c>
      <c r="AF98" s="57"/>
      <c r="AG98" s="56">
        <v>45394</v>
      </c>
    </row>
    <row r="99" spans="1:33" ht="16" x14ac:dyDescent="0.2">
      <c r="A99" s="25" t="s">
        <v>118</v>
      </c>
      <c r="B99" s="25" t="s">
        <v>919</v>
      </c>
      <c r="C99" s="25">
        <v>7.31</v>
      </c>
      <c r="D99" s="47">
        <v>5.18</v>
      </c>
      <c r="E99" s="25">
        <v>2.68</v>
      </c>
      <c r="F99" s="25">
        <v>2.16</v>
      </c>
      <c r="G99" s="25">
        <v>2860</v>
      </c>
      <c r="H99" s="25">
        <v>3500</v>
      </c>
      <c r="I99" s="25">
        <v>280</v>
      </c>
      <c r="J99" s="51" t="s">
        <v>573</v>
      </c>
      <c r="K99" s="25" t="s">
        <v>329</v>
      </c>
      <c r="L99" s="25" t="s">
        <v>825</v>
      </c>
      <c r="M99" s="25" t="s">
        <v>825</v>
      </c>
      <c r="N99" s="25" t="s">
        <v>41</v>
      </c>
      <c r="O99" s="25" t="s">
        <v>47</v>
      </c>
      <c r="P99" s="25">
        <v>80</v>
      </c>
      <c r="Q99" s="25" t="s">
        <v>916</v>
      </c>
      <c r="R99" s="52" t="s">
        <v>339</v>
      </c>
      <c r="S99" s="25" t="s">
        <v>825</v>
      </c>
      <c r="T99" s="25" t="s">
        <v>825</v>
      </c>
      <c r="U99" s="25" t="s">
        <v>825</v>
      </c>
      <c r="V99" s="25" t="s">
        <v>44</v>
      </c>
      <c r="W99" s="25"/>
      <c r="X99" s="25" t="s">
        <v>895</v>
      </c>
      <c r="Y99" s="25" t="s">
        <v>564</v>
      </c>
      <c r="Z99" s="25" t="s">
        <v>554</v>
      </c>
      <c r="AA99" s="25"/>
      <c r="AB99" s="53">
        <v>2</v>
      </c>
      <c r="AC99" s="54">
        <v>66990</v>
      </c>
      <c r="AD99" s="55" t="s">
        <v>917</v>
      </c>
      <c r="AE99" s="48" t="s">
        <v>314</v>
      </c>
      <c r="AF99" s="57"/>
      <c r="AG99" s="56">
        <v>45394</v>
      </c>
    </row>
    <row r="100" spans="1:33" ht="16" x14ac:dyDescent="0.2">
      <c r="A100" s="25" t="s">
        <v>121</v>
      </c>
      <c r="B100" s="25" t="s">
        <v>122</v>
      </c>
      <c r="C100" s="25">
        <v>5.9</v>
      </c>
      <c r="D100" s="51"/>
      <c r="E100" s="25">
        <v>2.1800000000000002</v>
      </c>
      <c r="F100" s="25">
        <v>1.85</v>
      </c>
      <c r="G100" s="25">
        <v>1800</v>
      </c>
      <c r="H100" s="25">
        <v>2500</v>
      </c>
      <c r="I100" s="25">
        <v>200</v>
      </c>
      <c r="J100" s="51">
        <v>4</v>
      </c>
      <c r="K100" s="25" t="s">
        <v>426</v>
      </c>
      <c r="L100" s="25"/>
      <c r="M100" s="25" t="s">
        <v>67</v>
      </c>
      <c r="N100" s="25" t="s">
        <v>338</v>
      </c>
      <c r="O100" s="25" t="s">
        <v>427</v>
      </c>
      <c r="P100" s="25"/>
      <c r="Q100" s="25" t="s">
        <v>920</v>
      </c>
      <c r="R100" s="52" t="s">
        <v>387</v>
      </c>
      <c r="S100" s="25"/>
      <c r="T100" s="25" t="s">
        <v>825</v>
      </c>
      <c r="U100" s="25" t="s">
        <v>825</v>
      </c>
      <c r="V100" s="25" t="s">
        <v>44</v>
      </c>
      <c r="W100" s="25"/>
      <c r="X100" s="25" t="s">
        <v>640</v>
      </c>
      <c r="Y100" s="25"/>
      <c r="Z100" s="25" t="s">
        <v>554</v>
      </c>
      <c r="AA100" s="25"/>
      <c r="AB100" s="53">
        <v>1</v>
      </c>
      <c r="AC100" s="54">
        <v>40899</v>
      </c>
      <c r="AD100" s="55" t="s">
        <v>123</v>
      </c>
      <c r="AE100" s="48" t="s">
        <v>314</v>
      </c>
      <c r="AF100" s="57"/>
      <c r="AG100" s="56">
        <v>45395</v>
      </c>
    </row>
    <row r="101" spans="1:33" ht="16" x14ac:dyDescent="0.2">
      <c r="A101" s="25" t="s">
        <v>121</v>
      </c>
      <c r="B101" s="25" t="s">
        <v>124</v>
      </c>
      <c r="C101" s="25">
        <v>6.4</v>
      </c>
      <c r="D101" s="51"/>
      <c r="E101" s="25">
        <v>2.37</v>
      </c>
      <c r="F101" s="25">
        <v>2.2000000000000002</v>
      </c>
      <c r="G101" s="25">
        <v>2200</v>
      </c>
      <c r="H101" s="25">
        <v>2900</v>
      </c>
      <c r="I101" s="25">
        <v>225</v>
      </c>
      <c r="J101" s="51">
        <v>4</v>
      </c>
      <c r="K101" s="25" t="s">
        <v>400</v>
      </c>
      <c r="L101" s="45"/>
      <c r="M101" s="45" t="s">
        <v>825</v>
      </c>
      <c r="N101" s="45" t="s">
        <v>53</v>
      </c>
      <c r="O101" s="25" t="s">
        <v>427</v>
      </c>
      <c r="P101" s="25">
        <v>80</v>
      </c>
      <c r="Q101" s="25" t="s">
        <v>428</v>
      </c>
      <c r="R101" s="52" t="s">
        <v>567</v>
      </c>
      <c r="S101" s="25" t="s">
        <v>825</v>
      </c>
      <c r="T101" s="25" t="s">
        <v>825</v>
      </c>
      <c r="U101" s="25" t="s">
        <v>825</v>
      </c>
      <c r="V101" s="25" t="s">
        <v>44</v>
      </c>
      <c r="W101" s="25"/>
      <c r="X101" s="25" t="s">
        <v>640</v>
      </c>
      <c r="Y101" s="25" t="s">
        <v>564</v>
      </c>
      <c r="Z101" s="25" t="s">
        <v>565</v>
      </c>
      <c r="AA101" s="25"/>
      <c r="AB101" s="53">
        <v>1</v>
      </c>
      <c r="AC101" s="54">
        <v>62499</v>
      </c>
      <c r="AD101" s="55" t="s">
        <v>429</v>
      </c>
      <c r="AE101" s="48" t="s">
        <v>314</v>
      </c>
      <c r="AF101" s="57"/>
      <c r="AG101" s="56">
        <v>45395</v>
      </c>
    </row>
    <row r="102" spans="1:33" ht="16" x14ac:dyDescent="0.2">
      <c r="A102" s="25" t="s">
        <v>922</v>
      </c>
      <c r="B102" s="25" t="s">
        <v>923</v>
      </c>
      <c r="C102" s="51"/>
      <c r="D102" s="25"/>
      <c r="E102" s="51"/>
      <c r="F102" s="51"/>
      <c r="G102" s="51">
        <v>2300</v>
      </c>
      <c r="H102" s="51">
        <v>2800</v>
      </c>
      <c r="I102" s="51">
        <v>220</v>
      </c>
      <c r="J102" s="51">
        <v>2</v>
      </c>
      <c r="K102" s="25" t="s">
        <v>921</v>
      </c>
      <c r="L102" s="25"/>
      <c r="M102" s="25" t="s">
        <v>825</v>
      </c>
      <c r="N102" s="25" t="s">
        <v>41</v>
      </c>
      <c r="O102" s="25" t="s">
        <v>47</v>
      </c>
      <c r="P102" s="25">
        <v>80</v>
      </c>
      <c r="Q102" s="25" t="s">
        <v>924</v>
      </c>
      <c r="R102" s="52" t="s">
        <v>226</v>
      </c>
      <c r="S102" s="25" t="s">
        <v>825</v>
      </c>
      <c r="T102" s="25" t="s">
        <v>825</v>
      </c>
      <c r="U102" s="25" t="s">
        <v>825</v>
      </c>
      <c r="V102" s="25" t="s">
        <v>44</v>
      </c>
      <c r="W102" s="25"/>
      <c r="X102" s="25" t="s">
        <v>925</v>
      </c>
      <c r="Y102" s="25" t="s">
        <v>564</v>
      </c>
      <c r="Z102" s="25" t="s">
        <v>559</v>
      </c>
      <c r="AA102" s="25"/>
      <c r="AB102" s="53">
        <v>1</v>
      </c>
      <c r="AC102" s="54">
        <v>49000</v>
      </c>
      <c r="AD102" s="55" t="s">
        <v>926</v>
      </c>
      <c r="AE102" s="48" t="s">
        <v>314</v>
      </c>
      <c r="AF102" s="25"/>
      <c r="AG102" s="56">
        <v>45314</v>
      </c>
    </row>
    <row r="103" spans="1:33" ht="16" x14ac:dyDescent="0.2">
      <c r="A103" s="25" t="s">
        <v>922</v>
      </c>
      <c r="B103" s="25" t="s">
        <v>927</v>
      </c>
      <c r="C103" s="51">
        <v>6.67</v>
      </c>
      <c r="D103" s="25"/>
      <c r="E103" s="51">
        <v>2.6</v>
      </c>
      <c r="F103" s="51">
        <v>2.1</v>
      </c>
      <c r="G103" s="51">
        <v>2300</v>
      </c>
      <c r="H103" s="51">
        <v>2800</v>
      </c>
      <c r="I103" s="51">
        <v>180</v>
      </c>
      <c r="J103" s="51">
        <v>2</v>
      </c>
      <c r="K103" s="25" t="s">
        <v>921</v>
      </c>
      <c r="L103" s="25"/>
      <c r="M103" s="25" t="s">
        <v>825</v>
      </c>
      <c r="N103" s="25" t="s">
        <v>41</v>
      </c>
      <c r="O103" s="25" t="s">
        <v>47</v>
      </c>
      <c r="P103" s="25">
        <v>80</v>
      </c>
      <c r="Q103" s="25" t="s">
        <v>928</v>
      </c>
      <c r="R103" s="52" t="s">
        <v>226</v>
      </c>
      <c r="S103" s="25" t="s">
        <v>825</v>
      </c>
      <c r="T103" s="25" t="s">
        <v>825</v>
      </c>
      <c r="U103" s="25" t="s">
        <v>825</v>
      </c>
      <c r="V103" s="25" t="s">
        <v>44</v>
      </c>
      <c r="W103" s="25"/>
      <c r="X103" s="25" t="s">
        <v>925</v>
      </c>
      <c r="Y103" s="25" t="s">
        <v>564</v>
      </c>
      <c r="Z103" s="25" t="s">
        <v>559</v>
      </c>
      <c r="AA103" s="25"/>
      <c r="AB103" s="53">
        <v>1</v>
      </c>
      <c r="AC103" s="54">
        <v>57990</v>
      </c>
      <c r="AD103" s="55" t="s">
        <v>929</v>
      </c>
      <c r="AE103" s="48" t="s">
        <v>314</v>
      </c>
      <c r="AF103" s="25"/>
      <c r="AG103" s="56">
        <v>45314</v>
      </c>
    </row>
    <row r="104" spans="1:33" ht="16" x14ac:dyDescent="0.2">
      <c r="A104" s="25" t="s">
        <v>922</v>
      </c>
      <c r="B104" s="25" t="s">
        <v>930</v>
      </c>
      <c r="C104" s="51">
        <v>6.7</v>
      </c>
      <c r="D104" s="25"/>
      <c r="E104" s="51">
        <v>2.6</v>
      </c>
      <c r="F104" s="51">
        <v>2.1</v>
      </c>
      <c r="G104" s="51">
        <v>2350</v>
      </c>
      <c r="H104" s="51">
        <v>2850</v>
      </c>
      <c r="I104" s="51">
        <v>220</v>
      </c>
      <c r="J104" s="51">
        <v>2</v>
      </c>
      <c r="K104" s="25" t="s">
        <v>921</v>
      </c>
      <c r="L104" s="25"/>
      <c r="M104" s="25" t="s">
        <v>825</v>
      </c>
      <c r="N104" s="25" t="s">
        <v>41</v>
      </c>
      <c r="O104" s="25" t="s">
        <v>47</v>
      </c>
      <c r="P104" s="25">
        <v>80</v>
      </c>
      <c r="Q104" s="25" t="s">
        <v>825</v>
      </c>
      <c r="R104" s="25" t="s">
        <v>825</v>
      </c>
      <c r="S104" s="25" t="s">
        <v>825</v>
      </c>
      <c r="T104" s="25" t="s">
        <v>825</v>
      </c>
      <c r="U104" s="25" t="s">
        <v>825</v>
      </c>
      <c r="V104" s="25" t="s">
        <v>44</v>
      </c>
      <c r="W104" s="25"/>
      <c r="X104" s="25" t="s">
        <v>931</v>
      </c>
      <c r="Y104" s="25" t="s">
        <v>564</v>
      </c>
      <c r="Z104" s="25" t="s">
        <v>559</v>
      </c>
      <c r="AA104" s="25"/>
      <c r="AB104" s="53">
        <v>1</v>
      </c>
      <c r="AC104" s="54">
        <v>56990</v>
      </c>
      <c r="AD104" s="55" t="s">
        <v>932</v>
      </c>
      <c r="AE104" s="48" t="s">
        <v>314</v>
      </c>
      <c r="AF104" s="25"/>
      <c r="AG104" s="56">
        <v>45314</v>
      </c>
    </row>
    <row r="105" spans="1:33" ht="16" x14ac:dyDescent="0.2">
      <c r="A105" s="25" t="s">
        <v>327</v>
      </c>
      <c r="B105" s="25" t="s">
        <v>641</v>
      </c>
      <c r="C105" s="51"/>
      <c r="D105" s="25">
        <v>3.65</v>
      </c>
      <c r="E105" s="51"/>
      <c r="F105" s="51"/>
      <c r="G105" s="51" t="s">
        <v>642</v>
      </c>
      <c r="H105" s="51"/>
      <c r="I105" s="51"/>
      <c r="J105" s="51">
        <v>4</v>
      </c>
      <c r="K105" s="25" t="s">
        <v>400</v>
      </c>
      <c r="L105" s="25" t="s">
        <v>825</v>
      </c>
      <c r="M105" s="25"/>
      <c r="N105" s="25" t="s">
        <v>549</v>
      </c>
      <c r="O105" s="25">
        <v>120</v>
      </c>
      <c r="P105" s="25">
        <v>50</v>
      </c>
      <c r="Q105" s="25" t="s">
        <v>643</v>
      </c>
      <c r="R105" s="52" t="s">
        <v>226</v>
      </c>
      <c r="S105" s="25" t="s">
        <v>825</v>
      </c>
      <c r="T105" s="25" t="s">
        <v>825</v>
      </c>
      <c r="U105" s="25" t="s">
        <v>825</v>
      </c>
      <c r="V105" s="25" t="s">
        <v>44</v>
      </c>
      <c r="W105" s="25"/>
      <c r="X105" s="25"/>
      <c r="Y105" s="25" t="s">
        <v>564</v>
      </c>
      <c r="Z105" s="25" t="s">
        <v>554</v>
      </c>
      <c r="AA105" s="25"/>
      <c r="AB105" s="53">
        <v>1</v>
      </c>
      <c r="AC105" s="54">
        <v>47900</v>
      </c>
      <c r="AD105" s="55" t="s">
        <v>644</v>
      </c>
      <c r="AE105" s="48" t="s">
        <v>314</v>
      </c>
      <c r="AF105" s="25"/>
      <c r="AG105" s="56">
        <v>45373</v>
      </c>
    </row>
    <row r="106" spans="1:33" ht="16" x14ac:dyDescent="0.2">
      <c r="A106" s="25" t="s">
        <v>327</v>
      </c>
      <c r="B106" s="25" t="s">
        <v>645</v>
      </c>
      <c r="C106" s="51"/>
      <c r="D106" s="25"/>
      <c r="E106" s="51"/>
      <c r="F106" s="51"/>
      <c r="G106" s="51" t="s">
        <v>328</v>
      </c>
      <c r="H106" s="51"/>
      <c r="I106" s="51"/>
      <c r="J106" s="51">
        <v>6</v>
      </c>
      <c r="K106" s="25" t="s">
        <v>397</v>
      </c>
      <c r="L106" s="25"/>
      <c r="M106" s="25" t="s">
        <v>825</v>
      </c>
      <c r="N106" s="25" t="s">
        <v>41</v>
      </c>
      <c r="O106" s="25">
        <v>120</v>
      </c>
      <c r="P106" s="25">
        <v>50</v>
      </c>
      <c r="Q106" s="25" t="s">
        <v>643</v>
      </c>
      <c r="R106" s="52" t="s">
        <v>226</v>
      </c>
      <c r="S106" s="25" t="s">
        <v>825</v>
      </c>
      <c r="T106" s="25" t="s">
        <v>825</v>
      </c>
      <c r="U106" s="25" t="s">
        <v>825</v>
      </c>
      <c r="V106" s="25" t="s">
        <v>44</v>
      </c>
      <c r="W106" s="25"/>
      <c r="X106" s="25"/>
      <c r="Y106" s="25" t="s">
        <v>564</v>
      </c>
      <c r="Z106" s="25" t="s">
        <v>554</v>
      </c>
      <c r="AA106" s="25"/>
      <c r="AB106" s="53">
        <v>1</v>
      </c>
      <c r="AC106" s="54">
        <v>59900</v>
      </c>
      <c r="AD106" s="55" t="s">
        <v>646</v>
      </c>
      <c r="AE106" s="48" t="s">
        <v>314</v>
      </c>
      <c r="AF106" s="25"/>
      <c r="AG106" s="56">
        <v>45373</v>
      </c>
    </row>
    <row r="107" spans="1:33" ht="16" x14ac:dyDescent="0.2">
      <c r="A107" s="25" t="s">
        <v>125</v>
      </c>
      <c r="B107" s="25" t="s">
        <v>126</v>
      </c>
      <c r="C107" s="25">
        <v>6.2</v>
      </c>
      <c r="D107" s="51"/>
      <c r="E107" s="25">
        <v>2.62</v>
      </c>
      <c r="F107" s="25">
        <v>2.39</v>
      </c>
      <c r="G107" s="25">
        <v>2240</v>
      </c>
      <c r="H107" s="25">
        <v>2990</v>
      </c>
      <c r="I107" s="25">
        <v>149</v>
      </c>
      <c r="J107" s="49">
        <v>3</v>
      </c>
      <c r="K107" s="25" t="s">
        <v>430</v>
      </c>
      <c r="L107" s="25"/>
      <c r="M107" s="25" t="s">
        <v>825</v>
      </c>
      <c r="N107" s="25" t="s">
        <v>41</v>
      </c>
      <c r="O107" s="25" t="s">
        <v>54</v>
      </c>
      <c r="P107" s="25">
        <v>80</v>
      </c>
      <c r="Q107" s="25" t="s">
        <v>127</v>
      </c>
      <c r="R107" s="52" t="s">
        <v>431</v>
      </c>
      <c r="S107" s="25" t="s">
        <v>825</v>
      </c>
      <c r="T107" s="25" t="s">
        <v>825</v>
      </c>
      <c r="U107" s="25" t="s">
        <v>825</v>
      </c>
      <c r="V107" s="25" t="s">
        <v>44</v>
      </c>
      <c r="W107" s="25"/>
      <c r="X107" s="14" t="s">
        <v>45</v>
      </c>
      <c r="Y107" s="25" t="s">
        <v>564</v>
      </c>
      <c r="Z107" s="25" t="s">
        <v>554</v>
      </c>
      <c r="AA107" s="25"/>
      <c r="AB107" s="53">
        <v>1</v>
      </c>
      <c r="AC107" s="54">
        <v>59000</v>
      </c>
      <c r="AD107" s="55" t="s">
        <v>128</v>
      </c>
      <c r="AE107" s="48" t="s">
        <v>314</v>
      </c>
      <c r="AF107" s="57"/>
      <c r="AG107" s="56">
        <v>45373</v>
      </c>
    </row>
    <row r="108" spans="1:33" ht="16" x14ac:dyDescent="0.2">
      <c r="A108" s="25" t="s">
        <v>125</v>
      </c>
      <c r="B108" s="25" t="s">
        <v>129</v>
      </c>
      <c r="C108" s="25">
        <v>6.2</v>
      </c>
      <c r="D108" s="51"/>
      <c r="E108" s="25">
        <v>2.63</v>
      </c>
      <c r="F108" s="25">
        <v>2.39</v>
      </c>
      <c r="G108" s="25">
        <v>2280</v>
      </c>
      <c r="H108" s="25">
        <v>2990</v>
      </c>
      <c r="I108" s="25">
        <v>140</v>
      </c>
      <c r="J108" s="49">
        <v>2</v>
      </c>
      <c r="K108" s="25" t="s">
        <v>352</v>
      </c>
      <c r="L108" s="25"/>
      <c r="M108" s="25" t="s">
        <v>825</v>
      </c>
      <c r="N108" s="25" t="s">
        <v>41</v>
      </c>
      <c r="O108" s="25" t="s">
        <v>54</v>
      </c>
      <c r="P108" s="25">
        <v>80</v>
      </c>
      <c r="Q108" s="25" t="s">
        <v>127</v>
      </c>
      <c r="R108" s="52" t="s">
        <v>431</v>
      </c>
      <c r="S108" s="25" t="s">
        <v>825</v>
      </c>
      <c r="T108" s="25" t="s">
        <v>825</v>
      </c>
      <c r="U108" s="25" t="s">
        <v>825</v>
      </c>
      <c r="V108" s="25" t="s">
        <v>44</v>
      </c>
      <c r="W108" s="25"/>
      <c r="X108" s="14" t="s">
        <v>45</v>
      </c>
      <c r="Y108" s="25" t="s">
        <v>564</v>
      </c>
      <c r="Z108" s="25" t="s">
        <v>554</v>
      </c>
      <c r="AA108" s="25"/>
      <c r="AB108" s="53">
        <v>1</v>
      </c>
      <c r="AC108" s="54">
        <v>60000</v>
      </c>
      <c r="AD108" s="55" t="s">
        <v>130</v>
      </c>
      <c r="AE108" s="48" t="s">
        <v>314</v>
      </c>
      <c r="AF108" s="57"/>
      <c r="AG108" s="56">
        <v>45373</v>
      </c>
    </row>
    <row r="109" spans="1:33" ht="16" x14ac:dyDescent="0.2">
      <c r="A109" s="25" t="s">
        <v>125</v>
      </c>
      <c r="B109" s="25" t="s">
        <v>131</v>
      </c>
      <c r="C109" s="25">
        <v>6.75</v>
      </c>
      <c r="D109" s="51"/>
      <c r="E109" s="25">
        <v>2.5499999999999998</v>
      </c>
      <c r="F109" s="25">
        <v>2.4750000000000001</v>
      </c>
      <c r="G109" s="25">
        <v>2460</v>
      </c>
      <c r="H109" s="25">
        <v>2990</v>
      </c>
      <c r="I109" s="25">
        <v>177</v>
      </c>
      <c r="J109" s="51">
        <v>4</v>
      </c>
      <c r="K109" s="25" t="s">
        <v>356</v>
      </c>
      <c r="L109" s="25" t="s">
        <v>825</v>
      </c>
      <c r="M109" s="25" t="s">
        <v>825</v>
      </c>
      <c r="N109" s="25" t="s">
        <v>41</v>
      </c>
      <c r="O109" s="25" t="s">
        <v>54</v>
      </c>
      <c r="P109" s="25">
        <v>80</v>
      </c>
      <c r="Q109" s="25" t="s">
        <v>934</v>
      </c>
      <c r="R109" s="52" t="s">
        <v>935</v>
      </c>
      <c r="S109" s="25" t="s">
        <v>825</v>
      </c>
      <c r="T109" s="25" t="s">
        <v>825</v>
      </c>
      <c r="U109" s="25" t="s">
        <v>825</v>
      </c>
      <c r="V109" s="25" t="s">
        <v>44</v>
      </c>
      <c r="W109" s="25"/>
      <c r="X109" s="25" t="s">
        <v>45</v>
      </c>
      <c r="Y109" s="25" t="s">
        <v>564</v>
      </c>
      <c r="Z109" s="25" t="s">
        <v>559</v>
      </c>
      <c r="AA109" s="25"/>
      <c r="AB109" s="53">
        <v>1</v>
      </c>
      <c r="AC109" s="54">
        <v>72800</v>
      </c>
      <c r="AD109" s="55" t="s">
        <v>132</v>
      </c>
      <c r="AE109" s="48" t="s">
        <v>314</v>
      </c>
      <c r="AF109" s="57"/>
      <c r="AG109" s="56">
        <v>45373</v>
      </c>
    </row>
    <row r="110" spans="1:33" ht="16" x14ac:dyDescent="0.2">
      <c r="A110" s="25" t="s">
        <v>125</v>
      </c>
      <c r="B110" s="25" t="s">
        <v>133</v>
      </c>
      <c r="C110" s="25">
        <v>6.77</v>
      </c>
      <c r="D110" s="51"/>
      <c r="E110" s="25">
        <v>2.57</v>
      </c>
      <c r="F110" s="25">
        <v>2.39</v>
      </c>
      <c r="G110" s="25">
        <v>2.38</v>
      </c>
      <c r="H110" s="25">
        <v>2990</v>
      </c>
      <c r="I110" s="25">
        <v>160</v>
      </c>
      <c r="J110" s="51">
        <v>2</v>
      </c>
      <c r="K110" s="25" t="s">
        <v>352</v>
      </c>
      <c r="L110" s="25"/>
      <c r="M110" s="25" t="s">
        <v>825</v>
      </c>
      <c r="N110" s="25" t="s">
        <v>41</v>
      </c>
      <c r="O110" s="25" t="s">
        <v>54</v>
      </c>
      <c r="P110" s="25">
        <v>80</v>
      </c>
      <c r="Q110" s="25" t="s">
        <v>127</v>
      </c>
      <c r="R110" s="52" t="s">
        <v>431</v>
      </c>
      <c r="S110" s="25" t="s">
        <v>825</v>
      </c>
      <c r="T110" s="25" t="s">
        <v>825</v>
      </c>
      <c r="U110" s="25" t="s">
        <v>825</v>
      </c>
      <c r="V110" s="25" t="s">
        <v>44</v>
      </c>
      <c r="W110" s="25"/>
      <c r="X110" s="25" t="s">
        <v>45</v>
      </c>
      <c r="Y110" s="25" t="s">
        <v>564</v>
      </c>
      <c r="Z110" s="25" t="s">
        <v>559</v>
      </c>
      <c r="AA110" s="25"/>
      <c r="AB110" s="53">
        <v>1</v>
      </c>
      <c r="AC110" s="54">
        <v>65500</v>
      </c>
      <c r="AD110" s="55" t="s">
        <v>134</v>
      </c>
      <c r="AE110" s="48" t="s">
        <v>314</v>
      </c>
      <c r="AF110" s="57"/>
      <c r="AG110" s="56">
        <v>45374</v>
      </c>
    </row>
    <row r="111" spans="1:33" ht="16" x14ac:dyDescent="0.2">
      <c r="A111" s="25" t="s">
        <v>125</v>
      </c>
      <c r="B111" s="25" t="s">
        <v>135</v>
      </c>
      <c r="C111" s="25">
        <v>5.93</v>
      </c>
      <c r="D111" s="51"/>
      <c r="E111" s="25">
        <v>2.1800000000000002</v>
      </c>
      <c r="F111" s="25">
        <v>2.4</v>
      </c>
      <c r="G111" s="25">
        <v>2000</v>
      </c>
      <c r="H111" s="25">
        <v>2550</v>
      </c>
      <c r="I111" s="25">
        <v>100</v>
      </c>
      <c r="J111" s="51">
        <v>3</v>
      </c>
      <c r="K111" s="25" t="s">
        <v>400</v>
      </c>
      <c r="L111" s="25" t="s">
        <v>825</v>
      </c>
      <c r="M111" s="25" t="s">
        <v>825</v>
      </c>
      <c r="N111" s="25" t="s">
        <v>41</v>
      </c>
      <c r="O111" s="25" t="s">
        <v>47</v>
      </c>
      <c r="P111" s="25" t="s">
        <v>825</v>
      </c>
      <c r="Q111" s="25" t="s">
        <v>127</v>
      </c>
      <c r="R111" s="52" t="s">
        <v>411</v>
      </c>
      <c r="S111" s="25" t="s">
        <v>825</v>
      </c>
      <c r="T111" s="25" t="s">
        <v>825</v>
      </c>
      <c r="U111" s="25" t="s">
        <v>825</v>
      </c>
      <c r="V111" s="25" t="s">
        <v>44</v>
      </c>
      <c r="W111" s="25"/>
      <c r="X111" s="14" t="s">
        <v>45</v>
      </c>
      <c r="Y111" s="25" t="s">
        <v>564</v>
      </c>
      <c r="Z111" s="25" t="s">
        <v>554</v>
      </c>
      <c r="AA111" s="25"/>
      <c r="AB111" s="53">
        <v>1</v>
      </c>
      <c r="AC111" s="54">
        <v>54000</v>
      </c>
      <c r="AD111" s="55" t="s">
        <v>136</v>
      </c>
      <c r="AE111" s="48" t="s">
        <v>314</v>
      </c>
      <c r="AF111" s="57"/>
      <c r="AG111" s="56">
        <v>45374</v>
      </c>
    </row>
    <row r="112" spans="1:33" ht="16" x14ac:dyDescent="0.2">
      <c r="A112" s="25" t="s">
        <v>125</v>
      </c>
      <c r="B112" s="25" t="s">
        <v>137</v>
      </c>
      <c r="C112" s="25">
        <v>5.93</v>
      </c>
      <c r="D112" s="51"/>
      <c r="E112" s="25">
        <v>2.2000000000000002</v>
      </c>
      <c r="F112" s="25">
        <v>2.4</v>
      </c>
      <c r="G112" s="25">
        <v>2010</v>
      </c>
      <c r="H112" s="25">
        <v>2550</v>
      </c>
      <c r="I112" s="25">
        <v>180</v>
      </c>
      <c r="J112" s="51">
        <v>2</v>
      </c>
      <c r="K112" s="25" t="s">
        <v>398</v>
      </c>
      <c r="L112" s="25"/>
      <c r="M112" s="25" t="s">
        <v>825</v>
      </c>
      <c r="N112" s="25" t="s">
        <v>41</v>
      </c>
      <c r="O112" s="25" t="s">
        <v>47</v>
      </c>
      <c r="P112" s="25" t="s">
        <v>825</v>
      </c>
      <c r="Q112" s="25" t="s">
        <v>127</v>
      </c>
      <c r="R112" s="52" t="s">
        <v>411</v>
      </c>
      <c r="S112" s="25" t="s">
        <v>825</v>
      </c>
      <c r="T112" s="25" t="s">
        <v>825</v>
      </c>
      <c r="U112" s="25" t="s">
        <v>825</v>
      </c>
      <c r="V112" s="25" t="s">
        <v>44</v>
      </c>
      <c r="W112" s="25"/>
      <c r="X112" s="14" t="s">
        <v>45</v>
      </c>
      <c r="Y112" s="25" t="s">
        <v>564</v>
      </c>
      <c r="Z112" s="25" t="s">
        <v>554</v>
      </c>
      <c r="AA112" s="25"/>
      <c r="AB112" s="53">
        <v>1</v>
      </c>
      <c r="AC112" s="54">
        <v>54000</v>
      </c>
      <c r="AD112" s="55" t="s">
        <v>138</v>
      </c>
      <c r="AE112" s="48" t="s">
        <v>314</v>
      </c>
      <c r="AF112" s="57"/>
      <c r="AG112" s="56">
        <v>45374</v>
      </c>
    </row>
    <row r="113" spans="1:33" ht="16" x14ac:dyDescent="0.2">
      <c r="A113" s="25" t="s">
        <v>125</v>
      </c>
      <c r="B113" s="25" t="s">
        <v>936</v>
      </c>
      <c r="C113" s="25">
        <v>6.7</v>
      </c>
      <c r="D113" s="51"/>
      <c r="E113" s="25">
        <v>2.5499999999999998</v>
      </c>
      <c r="F113" s="25">
        <v>2.5</v>
      </c>
      <c r="G113" s="25">
        <v>2400</v>
      </c>
      <c r="H113" s="25">
        <v>2990</v>
      </c>
      <c r="I113" s="25">
        <v>240</v>
      </c>
      <c r="J113" s="51">
        <v>2</v>
      </c>
      <c r="K113" s="25" t="s">
        <v>40</v>
      </c>
      <c r="L113" s="25"/>
      <c r="M113" s="25" t="s">
        <v>825</v>
      </c>
      <c r="N113" s="25" t="s">
        <v>41</v>
      </c>
      <c r="O113" s="25" t="s">
        <v>54</v>
      </c>
      <c r="P113" s="25">
        <v>80</v>
      </c>
      <c r="Q113" s="25" t="s">
        <v>934</v>
      </c>
      <c r="R113" s="52" t="s">
        <v>935</v>
      </c>
      <c r="S113" s="25" t="s">
        <v>825</v>
      </c>
      <c r="T113" s="25" t="s">
        <v>825</v>
      </c>
      <c r="U113" s="25" t="s">
        <v>825</v>
      </c>
      <c r="V113" s="25" t="s">
        <v>44</v>
      </c>
      <c r="W113" s="25"/>
      <c r="X113" s="25" t="s">
        <v>45</v>
      </c>
      <c r="Y113" s="25"/>
      <c r="Z113" s="25" t="s">
        <v>554</v>
      </c>
      <c r="AA113" s="25"/>
      <c r="AB113" s="53">
        <v>1</v>
      </c>
      <c r="AC113" s="54">
        <v>75000</v>
      </c>
      <c r="AD113" s="55" t="s">
        <v>937</v>
      </c>
      <c r="AE113" s="48" t="s">
        <v>314</v>
      </c>
      <c r="AF113" s="57"/>
      <c r="AG113" s="56">
        <v>45374</v>
      </c>
    </row>
    <row r="114" spans="1:33" ht="16" x14ac:dyDescent="0.2">
      <c r="A114" s="25" t="s">
        <v>125</v>
      </c>
      <c r="B114" s="25" t="s">
        <v>139</v>
      </c>
      <c r="C114" s="25">
        <v>5.52</v>
      </c>
      <c r="D114" s="51"/>
      <c r="E114" s="25">
        <v>2.5499999999999998</v>
      </c>
      <c r="F114" s="25">
        <v>2.29</v>
      </c>
      <c r="G114" s="25">
        <v>1960</v>
      </c>
      <c r="H114" s="25">
        <v>2650</v>
      </c>
      <c r="I114" s="25">
        <v>160</v>
      </c>
      <c r="J114" s="51">
        <v>2</v>
      </c>
      <c r="K114" s="25" t="s">
        <v>398</v>
      </c>
      <c r="L114" s="25"/>
      <c r="M114" s="25" t="s">
        <v>825</v>
      </c>
      <c r="N114" s="25" t="s">
        <v>41</v>
      </c>
      <c r="O114" s="25" t="s">
        <v>47</v>
      </c>
      <c r="P114" s="25">
        <v>70</v>
      </c>
      <c r="Q114" s="25" t="s">
        <v>648</v>
      </c>
      <c r="R114" s="52" t="s">
        <v>431</v>
      </c>
      <c r="S114" s="25" t="s">
        <v>825</v>
      </c>
      <c r="T114" s="25" t="s">
        <v>825</v>
      </c>
      <c r="U114" s="25" t="s">
        <v>825</v>
      </c>
      <c r="V114" s="25" t="s">
        <v>44</v>
      </c>
      <c r="W114" s="25"/>
      <c r="X114" s="25" t="s">
        <v>649</v>
      </c>
      <c r="Y114" s="25" t="s">
        <v>564</v>
      </c>
      <c r="Z114" s="25" t="s">
        <v>554</v>
      </c>
      <c r="AA114" s="25"/>
      <c r="AB114" s="53">
        <v>1</v>
      </c>
      <c r="AC114" s="54">
        <v>63000</v>
      </c>
      <c r="AD114" s="55" t="s">
        <v>140</v>
      </c>
      <c r="AE114" s="48" t="s">
        <v>314</v>
      </c>
      <c r="AF114" s="57"/>
      <c r="AG114" s="56">
        <v>45374</v>
      </c>
    </row>
    <row r="115" spans="1:33" ht="16" x14ac:dyDescent="0.2">
      <c r="A115" s="25" t="s">
        <v>125</v>
      </c>
      <c r="B115" s="25" t="s">
        <v>650</v>
      </c>
      <c r="C115" s="25">
        <v>5.0999999999999996</v>
      </c>
      <c r="D115" s="51"/>
      <c r="E115" s="25">
        <v>2.52</v>
      </c>
      <c r="F115" s="25">
        <v>2.34</v>
      </c>
      <c r="G115" s="25">
        <v>1995</v>
      </c>
      <c r="H115" s="25">
        <v>2500</v>
      </c>
      <c r="I115" s="25">
        <v>175</v>
      </c>
      <c r="J115" s="51">
        <v>2</v>
      </c>
      <c r="K115" s="25" t="s">
        <v>398</v>
      </c>
      <c r="L115" s="25"/>
      <c r="M115" s="25" t="s">
        <v>825</v>
      </c>
      <c r="N115" s="25" t="s">
        <v>41</v>
      </c>
      <c r="O115" s="25" t="s">
        <v>47</v>
      </c>
      <c r="P115" s="25">
        <v>70</v>
      </c>
      <c r="Q115" s="25" t="s">
        <v>651</v>
      </c>
      <c r="R115" s="52" t="s">
        <v>431</v>
      </c>
      <c r="S115" s="25" t="s">
        <v>825</v>
      </c>
      <c r="T115" s="25" t="s">
        <v>825</v>
      </c>
      <c r="U115" s="25" t="s">
        <v>825</v>
      </c>
      <c r="V115" s="25" t="s">
        <v>44</v>
      </c>
      <c r="W115" s="25"/>
      <c r="X115" s="25" t="s">
        <v>649</v>
      </c>
      <c r="Y115" s="25" t="s">
        <v>564</v>
      </c>
      <c r="Z115" s="25" t="s">
        <v>554</v>
      </c>
      <c r="AA115" s="25"/>
      <c r="AB115" s="53">
        <v>1</v>
      </c>
      <c r="AC115" s="54">
        <v>58000</v>
      </c>
      <c r="AD115" s="55" t="s">
        <v>652</v>
      </c>
      <c r="AE115" s="48" t="s">
        <v>314</v>
      </c>
      <c r="AF115" s="57"/>
      <c r="AG115" s="56">
        <v>45374</v>
      </c>
    </row>
    <row r="116" spans="1:33" ht="16" x14ac:dyDescent="0.2">
      <c r="A116" s="25" t="s">
        <v>125</v>
      </c>
      <c r="B116" s="25" t="s">
        <v>938</v>
      </c>
      <c r="C116" s="25">
        <v>6.96</v>
      </c>
      <c r="D116" s="51"/>
      <c r="E116" s="25">
        <v>2.5499999999999998</v>
      </c>
      <c r="F116" s="25">
        <v>2.4849999999999999</v>
      </c>
      <c r="G116" s="25">
        <v>2370</v>
      </c>
      <c r="H116" s="25">
        <v>2990</v>
      </c>
      <c r="I116" s="25">
        <v>255</v>
      </c>
      <c r="J116" s="51">
        <v>2</v>
      </c>
      <c r="K116" s="25" t="s">
        <v>333</v>
      </c>
      <c r="L116" s="25"/>
      <c r="M116" s="25" t="s">
        <v>825</v>
      </c>
      <c r="N116" s="25" t="s">
        <v>41</v>
      </c>
      <c r="O116" s="25" t="s">
        <v>54</v>
      </c>
      <c r="P116" s="25">
        <v>80</v>
      </c>
      <c r="Q116" s="25" t="s">
        <v>939</v>
      </c>
      <c r="R116" s="52" t="s">
        <v>407</v>
      </c>
      <c r="S116" s="25" t="s">
        <v>825</v>
      </c>
      <c r="T116" s="25" t="s">
        <v>825</v>
      </c>
      <c r="U116" s="25" t="s">
        <v>825</v>
      </c>
      <c r="V116" s="25" t="s">
        <v>44</v>
      </c>
      <c r="W116" s="25"/>
      <c r="X116" s="25" t="s">
        <v>649</v>
      </c>
      <c r="Y116" s="25"/>
      <c r="Z116" s="25" t="s">
        <v>554</v>
      </c>
      <c r="AA116" s="25"/>
      <c r="AB116" s="53">
        <v>1</v>
      </c>
      <c r="AC116" s="54">
        <v>69000</v>
      </c>
      <c r="AD116" s="55" t="s">
        <v>940</v>
      </c>
      <c r="AE116" s="48" t="s">
        <v>314</v>
      </c>
      <c r="AF116" s="57"/>
      <c r="AG116" s="56">
        <v>45374</v>
      </c>
    </row>
    <row r="117" spans="1:33" ht="16" x14ac:dyDescent="0.2">
      <c r="A117" s="25" t="s">
        <v>141</v>
      </c>
      <c r="B117" s="25" t="s">
        <v>432</v>
      </c>
      <c r="C117" s="25">
        <v>6.54</v>
      </c>
      <c r="D117" s="51">
        <v>4.4480000000000004</v>
      </c>
      <c r="E117" s="25">
        <v>2.58</v>
      </c>
      <c r="F117" s="25" t="s">
        <v>941</v>
      </c>
      <c r="G117" s="25">
        <v>1470</v>
      </c>
      <c r="H117" s="25"/>
      <c r="I117" s="25">
        <v>210</v>
      </c>
      <c r="J117" s="51">
        <v>2</v>
      </c>
      <c r="K117" s="25" t="s">
        <v>333</v>
      </c>
      <c r="L117" s="25"/>
      <c r="M117" s="25" t="s">
        <v>825</v>
      </c>
      <c r="N117" s="25" t="s">
        <v>41</v>
      </c>
      <c r="O117" s="25" t="s">
        <v>116</v>
      </c>
      <c r="P117" s="25">
        <v>80</v>
      </c>
      <c r="Q117" s="25" t="s">
        <v>942</v>
      </c>
      <c r="R117" s="25" t="s">
        <v>567</v>
      </c>
      <c r="S117" s="25" t="s">
        <v>552</v>
      </c>
      <c r="T117" s="25" t="s">
        <v>825</v>
      </c>
      <c r="U117" s="25" t="s">
        <v>825</v>
      </c>
      <c r="V117" s="25" t="s">
        <v>44</v>
      </c>
      <c r="W117" s="25"/>
      <c r="X117" s="25" t="s">
        <v>245</v>
      </c>
      <c r="Y117" s="25"/>
      <c r="Z117" s="25" t="s">
        <v>655</v>
      </c>
      <c r="AA117" s="25"/>
      <c r="AB117" s="53">
        <v>1</v>
      </c>
      <c r="AC117" s="64">
        <v>53455</v>
      </c>
      <c r="AD117" s="55" t="s">
        <v>142</v>
      </c>
      <c r="AE117" s="48" t="s">
        <v>314</v>
      </c>
      <c r="AF117" s="25" t="s">
        <v>825</v>
      </c>
      <c r="AG117" s="56">
        <v>45309</v>
      </c>
    </row>
    <row r="118" spans="1:33" ht="16" x14ac:dyDescent="0.2">
      <c r="A118" s="25" t="s">
        <v>141</v>
      </c>
      <c r="B118" s="25" t="s">
        <v>943</v>
      </c>
      <c r="C118" s="25">
        <v>6.86</v>
      </c>
      <c r="D118" s="51">
        <v>4.7629999999999999</v>
      </c>
      <c r="E118" s="25">
        <v>2.58</v>
      </c>
      <c r="F118" s="25" t="s">
        <v>941</v>
      </c>
      <c r="G118" s="25">
        <v>1745</v>
      </c>
      <c r="H118" s="25"/>
      <c r="I118" s="25">
        <v>174</v>
      </c>
      <c r="J118" s="51" t="s">
        <v>573</v>
      </c>
      <c r="K118" s="25" t="s">
        <v>402</v>
      </c>
      <c r="L118" s="25"/>
      <c r="M118" s="25" t="s">
        <v>825</v>
      </c>
      <c r="N118" s="25" t="s">
        <v>41</v>
      </c>
      <c r="O118" s="25" t="s">
        <v>116</v>
      </c>
      <c r="P118" s="25">
        <v>80</v>
      </c>
      <c r="Q118" s="25" t="s">
        <v>942</v>
      </c>
      <c r="R118" s="25" t="s">
        <v>567</v>
      </c>
      <c r="S118" s="25" t="s">
        <v>552</v>
      </c>
      <c r="T118" s="25" t="s">
        <v>825</v>
      </c>
      <c r="U118" s="25" t="s">
        <v>825</v>
      </c>
      <c r="V118" s="25" t="s">
        <v>44</v>
      </c>
      <c r="W118" s="25"/>
      <c r="X118" s="25" t="s">
        <v>245</v>
      </c>
      <c r="Y118" s="25"/>
      <c r="Z118" s="25" t="s">
        <v>654</v>
      </c>
      <c r="AA118" s="25"/>
      <c r="AB118" s="53">
        <v>1</v>
      </c>
      <c r="AC118" s="54">
        <v>58455</v>
      </c>
      <c r="AD118" s="55" t="s">
        <v>142</v>
      </c>
      <c r="AE118" s="48" t="s">
        <v>314</v>
      </c>
      <c r="AF118" s="25" t="s">
        <v>825</v>
      </c>
      <c r="AG118" s="56">
        <v>45309</v>
      </c>
    </row>
    <row r="119" spans="1:33" ht="16" x14ac:dyDescent="0.2">
      <c r="A119" s="25" t="s">
        <v>141</v>
      </c>
      <c r="B119" s="25" t="s">
        <v>944</v>
      </c>
      <c r="C119" s="25">
        <v>6.35</v>
      </c>
      <c r="D119" s="51">
        <v>4.7750000000000004</v>
      </c>
      <c r="E119" s="25">
        <v>2.58</v>
      </c>
      <c r="F119" s="25"/>
      <c r="G119" s="25">
        <v>1774</v>
      </c>
      <c r="H119" s="25"/>
      <c r="I119" s="25">
        <v>174</v>
      </c>
      <c r="J119" s="51" t="s">
        <v>573</v>
      </c>
      <c r="K119" s="25" t="s">
        <v>402</v>
      </c>
      <c r="L119" s="25"/>
      <c r="M119" s="25" t="s">
        <v>825</v>
      </c>
      <c r="N119" s="25" t="s">
        <v>41</v>
      </c>
      <c r="O119" s="25" t="s">
        <v>116</v>
      </c>
      <c r="P119" s="25">
        <v>80</v>
      </c>
      <c r="Q119" s="25" t="s">
        <v>942</v>
      </c>
      <c r="R119" s="25" t="s">
        <v>567</v>
      </c>
      <c r="S119" s="25" t="s">
        <v>552</v>
      </c>
      <c r="T119" s="25" t="s">
        <v>825</v>
      </c>
      <c r="U119" s="25" t="s">
        <v>825</v>
      </c>
      <c r="V119" s="25" t="s">
        <v>44</v>
      </c>
      <c r="W119" s="25"/>
      <c r="X119" s="25" t="s">
        <v>245</v>
      </c>
      <c r="Y119" s="25"/>
      <c r="Z119" s="25" t="s">
        <v>655</v>
      </c>
      <c r="AA119" s="25"/>
      <c r="AB119" s="53">
        <v>1</v>
      </c>
      <c r="AC119" s="54">
        <v>58455</v>
      </c>
      <c r="AD119" s="55" t="s">
        <v>142</v>
      </c>
      <c r="AE119" s="48" t="s">
        <v>314</v>
      </c>
      <c r="AF119" s="25" t="s">
        <v>825</v>
      </c>
      <c r="AG119" s="56">
        <v>45309</v>
      </c>
    </row>
    <row r="120" spans="1:33" ht="16" x14ac:dyDescent="0.2">
      <c r="A120" s="25" t="s">
        <v>945</v>
      </c>
      <c r="B120" s="25" t="s">
        <v>947</v>
      </c>
      <c r="C120" s="25">
        <v>6.2</v>
      </c>
      <c r="D120" s="51">
        <v>4.28</v>
      </c>
      <c r="E120" s="25">
        <v>3</v>
      </c>
      <c r="F120" s="25">
        <v>2.2999999999999998</v>
      </c>
      <c r="G120" s="25">
        <v>1750</v>
      </c>
      <c r="H120" s="25">
        <v>2500</v>
      </c>
      <c r="I120" s="25">
        <v>140</v>
      </c>
      <c r="J120" s="51">
        <v>2</v>
      </c>
      <c r="K120" s="25" t="s">
        <v>402</v>
      </c>
      <c r="L120" s="25"/>
      <c r="M120" s="25" t="s">
        <v>825</v>
      </c>
      <c r="N120" s="25" t="s">
        <v>41</v>
      </c>
      <c r="O120" s="25" t="s">
        <v>933</v>
      </c>
      <c r="P120" s="25">
        <v>50</v>
      </c>
      <c r="Q120" s="25" t="s">
        <v>948</v>
      </c>
      <c r="R120" s="52" t="s">
        <v>567</v>
      </c>
      <c r="S120" s="25" t="s">
        <v>825</v>
      </c>
      <c r="T120" s="25" t="s">
        <v>825</v>
      </c>
      <c r="U120" s="25" t="s">
        <v>825</v>
      </c>
      <c r="V120" s="25" t="s">
        <v>55</v>
      </c>
      <c r="W120" s="25"/>
      <c r="X120" s="25" t="s">
        <v>946</v>
      </c>
      <c r="Y120" s="47">
        <v>0</v>
      </c>
      <c r="Z120" s="25" t="s">
        <v>559</v>
      </c>
      <c r="AA120" s="25"/>
      <c r="AB120" s="53">
        <v>1</v>
      </c>
      <c r="AC120" s="54">
        <v>89990</v>
      </c>
      <c r="AD120" s="55" t="s">
        <v>949</v>
      </c>
      <c r="AE120" s="48" t="s">
        <v>314</v>
      </c>
      <c r="AF120" s="25" t="s">
        <v>825</v>
      </c>
      <c r="AG120" s="56">
        <v>45351</v>
      </c>
    </row>
    <row r="121" spans="1:33" ht="16" x14ac:dyDescent="0.2">
      <c r="A121" s="25" t="s">
        <v>566</v>
      </c>
      <c r="B121" s="25" t="s">
        <v>950</v>
      </c>
      <c r="C121" s="25">
        <v>6.3</v>
      </c>
      <c r="D121" s="59"/>
      <c r="E121" s="25">
        <v>2.63</v>
      </c>
      <c r="F121" s="25">
        <v>2.2000000000000002</v>
      </c>
      <c r="G121" s="25">
        <v>1850</v>
      </c>
      <c r="H121" s="25">
        <v>2800</v>
      </c>
      <c r="I121" s="25">
        <v>140</v>
      </c>
      <c r="J121" s="51">
        <v>2</v>
      </c>
      <c r="K121" s="25" t="s">
        <v>333</v>
      </c>
      <c r="L121" s="25"/>
      <c r="M121" s="25" t="s">
        <v>825</v>
      </c>
      <c r="N121" s="25" t="s">
        <v>41</v>
      </c>
      <c r="O121" s="25" t="s">
        <v>54</v>
      </c>
      <c r="P121" s="25">
        <v>80</v>
      </c>
      <c r="Q121" s="25" t="s">
        <v>48</v>
      </c>
      <c r="R121" s="25" t="s">
        <v>567</v>
      </c>
      <c r="S121" s="25" t="s">
        <v>825</v>
      </c>
      <c r="T121" s="25" t="s">
        <v>825</v>
      </c>
      <c r="U121" s="25" t="s">
        <v>825</v>
      </c>
      <c r="V121" s="25" t="s">
        <v>44</v>
      </c>
      <c r="W121" s="25"/>
      <c r="X121" s="25" t="s">
        <v>245</v>
      </c>
      <c r="Y121" s="47"/>
      <c r="Z121" s="47" t="s">
        <v>554</v>
      </c>
      <c r="AA121" s="25"/>
      <c r="AB121" s="53">
        <v>1</v>
      </c>
      <c r="AC121" s="54"/>
      <c r="AD121" s="65"/>
      <c r="AE121" s="25" t="s">
        <v>951</v>
      </c>
      <c r="AF121" s="57"/>
      <c r="AG121" s="56">
        <v>45395</v>
      </c>
    </row>
    <row r="122" spans="1:33" ht="16" x14ac:dyDescent="0.2">
      <c r="A122" s="25" t="s">
        <v>566</v>
      </c>
      <c r="B122" s="25" t="s">
        <v>568</v>
      </c>
      <c r="C122" s="25">
        <v>6.5</v>
      </c>
      <c r="D122" s="51"/>
      <c r="E122" s="25">
        <v>2.63</v>
      </c>
      <c r="F122" s="25">
        <v>2.2000000000000002</v>
      </c>
      <c r="G122" s="25">
        <v>1900</v>
      </c>
      <c r="H122" s="25">
        <v>2800</v>
      </c>
      <c r="I122" s="25">
        <v>180</v>
      </c>
      <c r="J122" s="51">
        <v>2</v>
      </c>
      <c r="K122" s="25" t="s">
        <v>333</v>
      </c>
      <c r="L122" s="25"/>
      <c r="M122" s="25" t="s">
        <v>825</v>
      </c>
      <c r="N122" s="25" t="s">
        <v>41</v>
      </c>
      <c r="O122" s="25" t="s">
        <v>54</v>
      </c>
      <c r="P122" s="25">
        <v>80</v>
      </c>
      <c r="Q122" s="25" t="s">
        <v>48</v>
      </c>
      <c r="R122" s="25" t="s">
        <v>567</v>
      </c>
      <c r="S122" s="25" t="s">
        <v>825</v>
      </c>
      <c r="T122" s="25" t="s">
        <v>825</v>
      </c>
      <c r="U122" s="25" t="s">
        <v>825</v>
      </c>
      <c r="V122" s="25" t="s">
        <v>44</v>
      </c>
      <c r="W122" s="25"/>
      <c r="X122" s="25" t="s">
        <v>245</v>
      </c>
      <c r="Y122" s="47"/>
      <c r="Z122" s="47" t="s">
        <v>554</v>
      </c>
      <c r="AA122" s="47"/>
      <c r="AB122" s="53">
        <v>1</v>
      </c>
      <c r="AC122" s="54"/>
      <c r="AD122" s="55" t="s">
        <v>569</v>
      </c>
      <c r="AE122" s="48" t="s">
        <v>314</v>
      </c>
      <c r="AF122" s="57"/>
      <c r="AG122" s="56">
        <v>45395</v>
      </c>
    </row>
    <row r="123" spans="1:33" ht="16" x14ac:dyDescent="0.2">
      <c r="A123" s="25" t="s">
        <v>566</v>
      </c>
      <c r="B123" s="25" t="s">
        <v>570</v>
      </c>
      <c r="C123" s="25">
        <v>7</v>
      </c>
      <c r="D123" s="51"/>
      <c r="E123" s="25">
        <v>2.63</v>
      </c>
      <c r="F123" s="25">
        <v>2.2000000000000002</v>
      </c>
      <c r="G123" s="25">
        <v>2000</v>
      </c>
      <c r="H123" s="25">
        <v>2800</v>
      </c>
      <c r="I123" s="25">
        <v>200</v>
      </c>
      <c r="J123" s="51">
        <v>2</v>
      </c>
      <c r="K123" s="25" t="s">
        <v>333</v>
      </c>
      <c r="L123" s="25"/>
      <c r="M123" s="25" t="s">
        <v>825</v>
      </c>
      <c r="N123" s="25" t="s">
        <v>41</v>
      </c>
      <c r="O123" s="25" t="s">
        <v>54</v>
      </c>
      <c r="P123" s="25">
        <v>80</v>
      </c>
      <c r="Q123" s="25" t="s">
        <v>48</v>
      </c>
      <c r="R123" s="25" t="s">
        <v>567</v>
      </c>
      <c r="S123" s="25" t="s">
        <v>825</v>
      </c>
      <c r="T123" s="25" t="s">
        <v>825</v>
      </c>
      <c r="U123" s="25" t="s">
        <v>825</v>
      </c>
      <c r="V123" s="25" t="s">
        <v>44</v>
      </c>
      <c r="W123" s="25"/>
      <c r="X123" s="25" t="s">
        <v>245</v>
      </c>
      <c r="Y123" s="47"/>
      <c r="Z123" s="47" t="s">
        <v>554</v>
      </c>
      <c r="AA123" s="47"/>
      <c r="AB123" s="53">
        <v>1</v>
      </c>
      <c r="AC123" s="54"/>
      <c r="AD123" s="55" t="s">
        <v>571</v>
      </c>
      <c r="AE123" s="48" t="s">
        <v>314</v>
      </c>
      <c r="AF123" s="57"/>
      <c r="AG123" s="56">
        <v>45395</v>
      </c>
    </row>
    <row r="124" spans="1:33" ht="16" x14ac:dyDescent="0.2">
      <c r="A124" s="25" t="s">
        <v>566</v>
      </c>
      <c r="B124" s="25" t="s">
        <v>572</v>
      </c>
      <c r="C124" s="25">
        <v>7.2</v>
      </c>
      <c r="D124" s="51"/>
      <c r="E124" s="25">
        <v>2.63</v>
      </c>
      <c r="F124" s="25">
        <v>2.2000000000000002</v>
      </c>
      <c r="G124" s="25">
        <v>2100</v>
      </c>
      <c r="H124" s="25">
        <v>2800</v>
      </c>
      <c r="I124" s="25">
        <v>200</v>
      </c>
      <c r="J124" s="51" t="s">
        <v>573</v>
      </c>
      <c r="K124" s="25" t="s">
        <v>329</v>
      </c>
      <c r="L124" s="25"/>
      <c r="M124" s="25" t="s">
        <v>825</v>
      </c>
      <c r="N124" s="25" t="s">
        <v>53</v>
      </c>
      <c r="O124" s="25" t="s">
        <v>54</v>
      </c>
      <c r="P124" s="25">
        <v>80</v>
      </c>
      <c r="Q124" s="25" t="s">
        <v>48</v>
      </c>
      <c r="R124" s="25" t="s">
        <v>567</v>
      </c>
      <c r="S124" s="25" t="s">
        <v>825</v>
      </c>
      <c r="T124" s="25" t="s">
        <v>825</v>
      </c>
      <c r="U124" s="25" t="s">
        <v>825</v>
      </c>
      <c r="V124" s="25" t="s">
        <v>44</v>
      </c>
      <c r="W124" s="25"/>
      <c r="X124" s="25" t="s">
        <v>245</v>
      </c>
      <c r="Y124" s="47"/>
      <c r="Z124" s="47" t="s">
        <v>554</v>
      </c>
      <c r="AA124" s="47"/>
      <c r="AB124" s="53">
        <v>1</v>
      </c>
      <c r="AC124" s="54"/>
      <c r="AD124" s="55" t="s">
        <v>574</v>
      </c>
      <c r="AE124" s="48" t="s">
        <v>314</v>
      </c>
      <c r="AF124" s="57"/>
      <c r="AG124" s="56">
        <v>45395</v>
      </c>
    </row>
    <row r="125" spans="1:33" ht="16" x14ac:dyDescent="0.2">
      <c r="A125" s="25" t="s">
        <v>143</v>
      </c>
      <c r="B125" s="25" t="s">
        <v>144</v>
      </c>
      <c r="C125" s="25">
        <v>5.53</v>
      </c>
      <c r="D125" s="51"/>
      <c r="E125" s="25">
        <v>2.1150000000000002</v>
      </c>
      <c r="F125" s="25">
        <v>1.91</v>
      </c>
      <c r="G125" s="25">
        <v>1510</v>
      </c>
      <c r="H125" s="25">
        <v>2495</v>
      </c>
      <c r="I125" s="25" t="s">
        <v>433</v>
      </c>
      <c r="J125" s="51" t="s">
        <v>577</v>
      </c>
      <c r="K125" s="25" t="s">
        <v>398</v>
      </c>
      <c r="L125" s="25"/>
      <c r="M125" s="25" t="s">
        <v>825</v>
      </c>
      <c r="N125" s="25" t="s">
        <v>145</v>
      </c>
      <c r="O125" s="25" t="s">
        <v>146</v>
      </c>
      <c r="P125" s="25" t="s">
        <v>43</v>
      </c>
      <c r="Q125" s="25" t="s">
        <v>434</v>
      </c>
      <c r="R125" s="52" t="s">
        <v>435</v>
      </c>
      <c r="S125" s="25" t="s">
        <v>43</v>
      </c>
      <c r="T125" s="25" t="s">
        <v>825</v>
      </c>
      <c r="U125" s="25" t="s">
        <v>825</v>
      </c>
      <c r="V125" s="25" t="s">
        <v>44</v>
      </c>
      <c r="W125" s="25"/>
      <c r="X125" s="25" t="s">
        <v>436</v>
      </c>
      <c r="Y125" s="25" t="s">
        <v>580</v>
      </c>
      <c r="Z125" s="47" t="s">
        <v>656</v>
      </c>
      <c r="AA125" s="47"/>
      <c r="AB125" s="53">
        <v>1</v>
      </c>
      <c r="AC125" s="54">
        <v>118150</v>
      </c>
      <c r="AD125" s="55" t="s">
        <v>147</v>
      </c>
      <c r="AE125" s="48" t="s">
        <v>314</v>
      </c>
      <c r="AF125" s="25" t="s">
        <v>825</v>
      </c>
      <c r="AG125" s="56">
        <v>45352</v>
      </c>
    </row>
    <row r="126" spans="1:33" ht="16" x14ac:dyDescent="0.2">
      <c r="A126" s="25" t="s">
        <v>143</v>
      </c>
      <c r="B126" s="25" t="s">
        <v>148</v>
      </c>
      <c r="C126" s="25">
        <v>5.53</v>
      </c>
      <c r="D126" s="51"/>
      <c r="E126" s="25">
        <v>2.1150000000000002</v>
      </c>
      <c r="F126" s="25">
        <v>1.91</v>
      </c>
      <c r="G126" s="25">
        <v>1595</v>
      </c>
      <c r="H126" s="25">
        <v>2495</v>
      </c>
      <c r="I126" s="25" t="s">
        <v>437</v>
      </c>
      <c r="J126" s="51" t="s">
        <v>577</v>
      </c>
      <c r="K126" s="25" t="s">
        <v>398</v>
      </c>
      <c r="L126" s="25"/>
      <c r="M126" s="25" t="s">
        <v>825</v>
      </c>
      <c r="N126" s="25" t="s">
        <v>145</v>
      </c>
      <c r="O126" s="25" t="s">
        <v>146</v>
      </c>
      <c r="P126" s="25" t="s">
        <v>825</v>
      </c>
      <c r="Q126" s="25" t="s">
        <v>438</v>
      </c>
      <c r="R126" s="52" t="s">
        <v>439</v>
      </c>
      <c r="S126" s="25" t="s">
        <v>825</v>
      </c>
      <c r="T126" s="25" t="s">
        <v>825</v>
      </c>
      <c r="U126" s="25" t="s">
        <v>825</v>
      </c>
      <c r="V126" s="25" t="s">
        <v>44</v>
      </c>
      <c r="W126" s="25"/>
      <c r="X126" s="25" t="s">
        <v>436</v>
      </c>
      <c r="Y126" s="25" t="s">
        <v>580</v>
      </c>
      <c r="Z126" s="47" t="s">
        <v>656</v>
      </c>
      <c r="AA126" s="47"/>
      <c r="AB126" s="53">
        <v>1</v>
      </c>
      <c r="AC126" s="54">
        <v>149875</v>
      </c>
      <c r="AD126" s="55" t="s">
        <v>147</v>
      </c>
      <c r="AE126" s="48" t="s">
        <v>314</v>
      </c>
      <c r="AF126" s="25" t="s">
        <v>825</v>
      </c>
      <c r="AG126" s="56">
        <v>45352</v>
      </c>
    </row>
    <row r="127" spans="1:33" ht="16" x14ac:dyDescent="0.2">
      <c r="A127" s="25" t="s">
        <v>149</v>
      </c>
      <c r="B127" s="25" t="s">
        <v>441</v>
      </c>
      <c r="C127" s="25">
        <v>5.8</v>
      </c>
      <c r="D127" s="51"/>
      <c r="E127" s="25">
        <v>2.15</v>
      </c>
      <c r="F127" s="25">
        <v>1.9850000000000001</v>
      </c>
      <c r="G127" s="25">
        <v>1700</v>
      </c>
      <c r="H127" s="25">
        <v>2800</v>
      </c>
      <c r="I127" s="25"/>
      <c r="J127" s="51" t="s">
        <v>573</v>
      </c>
      <c r="K127" s="25" t="s">
        <v>393</v>
      </c>
      <c r="L127" s="25"/>
      <c r="M127" s="25" t="s">
        <v>43</v>
      </c>
      <c r="N127" s="25" t="s">
        <v>43</v>
      </c>
      <c r="O127" s="25" t="s">
        <v>150</v>
      </c>
      <c r="P127" s="25"/>
      <c r="Q127" s="25" t="s">
        <v>660</v>
      </c>
      <c r="R127" s="52" t="s">
        <v>952</v>
      </c>
      <c r="S127" s="25"/>
      <c r="T127" s="25" t="s">
        <v>825</v>
      </c>
      <c r="U127" s="25" t="s">
        <v>825</v>
      </c>
      <c r="V127" s="25" t="s">
        <v>44</v>
      </c>
      <c r="W127" s="25"/>
      <c r="X127" s="14" t="s">
        <v>151</v>
      </c>
      <c r="Y127" s="47"/>
      <c r="Z127" s="47" t="s">
        <v>565</v>
      </c>
      <c r="AA127" s="47"/>
      <c r="AB127" s="53">
        <v>1</v>
      </c>
      <c r="AC127" s="54">
        <v>89950</v>
      </c>
      <c r="AD127" s="55" t="s">
        <v>658</v>
      </c>
      <c r="AE127" s="48" t="s">
        <v>314</v>
      </c>
      <c r="AF127" s="25" t="s">
        <v>825</v>
      </c>
      <c r="AG127" s="56">
        <v>45395</v>
      </c>
    </row>
    <row r="128" spans="1:33" ht="16" x14ac:dyDescent="0.2">
      <c r="A128" s="25" t="s">
        <v>149</v>
      </c>
      <c r="B128" s="25" t="s">
        <v>953</v>
      </c>
      <c r="C128" s="25">
        <v>5.8</v>
      </c>
      <c r="D128" s="51">
        <v>4.4000000000000004</v>
      </c>
      <c r="E128" s="25">
        <v>2.15</v>
      </c>
      <c r="F128" s="25">
        <v>2.0449999999999999</v>
      </c>
      <c r="G128" s="25">
        <v>1990</v>
      </c>
      <c r="H128" s="25">
        <v>2800</v>
      </c>
      <c r="I128" s="25"/>
      <c r="J128" s="51" t="s">
        <v>573</v>
      </c>
      <c r="K128" s="25" t="s">
        <v>393</v>
      </c>
      <c r="L128" s="25" t="s">
        <v>825</v>
      </c>
      <c r="M128" s="25" t="s">
        <v>43</v>
      </c>
      <c r="N128" s="25" t="s">
        <v>43</v>
      </c>
      <c r="O128" s="25" t="s">
        <v>954</v>
      </c>
      <c r="P128" s="25">
        <v>65</v>
      </c>
      <c r="Q128" s="25" t="s">
        <v>661</v>
      </c>
      <c r="R128" s="52" t="s">
        <v>955</v>
      </c>
      <c r="S128" s="25" t="s">
        <v>43</v>
      </c>
      <c r="T128" s="25" t="s">
        <v>825</v>
      </c>
      <c r="U128" s="25" t="s">
        <v>825</v>
      </c>
      <c r="V128" s="25" t="s">
        <v>44</v>
      </c>
      <c r="W128" s="25"/>
      <c r="X128" s="14" t="s">
        <v>151</v>
      </c>
      <c r="Y128" s="47"/>
      <c r="Z128" s="47" t="s">
        <v>565</v>
      </c>
      <c r="AA128" s="47"/>
      <c r="AB128" s="53">
        <v>1</v>
      </c>
      <c r="AC128" s="54">
        <v>129950</v>
      </c>
      <c r="AD128" s="55" t="s">
        <v>956</v>
      </c>
      <c r="AE128" s="48" t="s">
        <v>314</v>
      </c>
      <c r="AF128" s="25" t="s">
        <v>825</v>
      </c>
      <c r="AG128" s="56">
        <v>45395</v>
      </c>
    </row>
    <row r="129" spans="1:33" ht="16" x14ac:dyDescent="0.2">
      <c r="A129" s="25" t="s">
        <v>149</v>
      </c>
      <c r="B129" s="25" t="s">
        <v>154</v>
      </c>
      <c r="C129" s="25">
        <v>6.6</v>
      </c>
      <c r="D129" s="51"/>
      <c r="E129" s="25">
        <v>2.25</v>
      </c>
      <c r="F129" s="25">
        <v>2.0499999999999998</v>
      </c>
      <c r="G129" s="25">
        <v>2100</v>
      </c>
      <c r="H129" s="25">
        <v>2800</v>
      </c>
      <c r="I129" s="25"/>
      <c r="J129" s="51" t="s">
        <v>551</v>
      </c>
      <c r="K129" s="25" t="s">
        <v>89</v>
      </c>
      <c r="L129" s="25"/>
      <c r="M129" s="25" t="s">
        <v>825</v>
      </c>
      <c r="N129" s="25" t="s">
        <v>41</v>
      </c>
      <c r="O129" s="25" t="s">
        <v>153</v>
      </c>
      <c r="P129" s="25" t="s">
        <v>659</v>
      </c>
      <c r="Q129" s="25" t="s">
        <v>660</v>
      </c>
      <c r="R129" s="52" t="s">
        <v>440</v>
      </c>
      <c r="S129" s="25"/>
      <c r="T129" s="25" t="s">
        <v>825</v>
      </c>
      <c r="U129" s="25" t="s">
        <v>825</v>
      </c>
      <c r="V129" s="25" t="s">
        <v>44</v>
      </c>
      <c r="W129" s="25"/>
      <c r="X129" s="25" t="s">
        <v>151</v>
      </c>
      <c r="Y129" s="25"/>
      <c r="Z129" s="47" t="s">
        <v>565</v>
      </c>
      <c r="AA129" s="47"/>
      <c r="AB129" s="53">
        <v>1</v>
      </c>
      <c r="AC129" s="54">
        <v>107950</v>
      </c>
      <c r="AD129" s="55" t="s">
        <v>155</v>
      </c>
      <c r="AE129" s="48" t="s">
        <v>314</v>
      </c>
      <c r="AF129" s="25" t="s">
        <v>825</v>
      </c>
      <c r="AG129" s="56">
        <v>45395</v>
      </c>
    </row>
    <row r="130" spans="1:33" ht="16" x14ac:dyDescent="0.2">
      <c r="A130" s="25" t="s">
        <v>149</v>
      </c>
      <c r="B130" s="25" t="s">
        <v>444</v>
      </c>
      <c r="C130" s="25">
        <v>6.6</v>
      </c>
      <c r="D130" s="51"/>
      <c r="E130" s="25">
        <v>2.25</v>
      </c>
      <c r="F130" s="25">
        <v>2.06</v>
      </c>
      <c r="G130" s="25">
        <v>2300</v>
      </c>
      <c r="H130" s="25">
        <v>3500</v>
      </c>
      <c r="I130" s="25"/>
      <c r="J130" s="51" t="s">
        <v>551</v>
      </c>
      <c r="K130" s="25" t="s">
        <v>89</v>
      </c>
      <c r="L130" s="25"/>
      <c r="M130" s="25" t="s">
        <v>825</v>
      </c>
      <c r="N130" s="25" t="s">
        <v>41</v>
      </c>
      <c r="O130" s="25" t="s">
        <v>153</v>
      </c>
      <c r="P130" s="25"/>
      <c r="Q130" s="25" t="s">
        <v>660</v>
      </c>
      <c r="R130" s="52" t="s">
        <v>440</v>
      </c>
      <c r="S130" s="25"/>
      <c r="T130" s="25" t="s">
        <v>825</v>
      </c>
      <c r="U130" s="25" t="s">
        <v>825</v>
      </c>
      <c r="V130" s="25" t="s">
        <v>44</v>
      </c>
      <c r="W130" s="25"/>
      <c r="X130" s="25" t="s">
        <v>151</v>
      </c>
      <c r="Y130" s="25"/>
      <c r="Z130" s="25" t="s">
        <v>565</v>
      </c>
      <c r="AA130" s="25"/>
      <c r="AB130" s="53">
        <v>2</v>
      </c>
      <c r="AC130" s="54">
        <v>114950</v>
      </c>
      <c r="AD130" s="55" t="s">
        <v>445</v>
      </c>
      <c r="AE130" s="48" t="s">
        <v>314</v>
      </c>
      <c r="AF130" s="25" t="s">
        <v>825</v>
      </c>
      <c r="AG130" s="56">
        <v>45395</v>
      </c>
    </row>
    <row r="131" spans="1:33" ht="16" x14ac:dyDescent="0.2">
      <c r="A131" s="25" t="s">
        <v>149</v>
      </c>
      <c r="B131" s="25" t="s">
        <v>156</v>
      </c>
      <c r="C131" s="25">
        <v>6.85</v>
      </c>
      <c r="D131" s="51"/>
      <c r="E131" s="25">
        <v>2.4500000000000002</v>
      </c>
      <c r="F131" s="25">
        <v>2.11</v>
      </c>
      <c r="G131" s="25">
        <v>3600</v>
      </c>
      <c r="H131" s="25">
        <v>3500</v>
      </c>
      <c r="I131" s="25"/>
      <c r="J131" s="49" t="s">
        <v>551</v>
      </c>
      <c r="K131" s="25" t="s">
        <v>89</v>
      </c>
      <c r="L131" s="25" t="s">
        <v>825</v>
      </c>
      <c r="M131" s="25" t="s">
        <v>825</v>
      </c>
      <c r="N131" s="25" t="s">
        <v>41</v>
      </c>
      <c r="O131" s="25" t="s">
        <v>957</v>
      </c>
      <c r="P131" s="25">
        <v>65</v>
      </c>
      <c r="Q131" s="25" t="s">
        <v>661</v>
      </c>
      <c r="R131" s="52" t="s">
        <v>443</v>
      </c>
      <c r="S131" s="25" t="s">
        <v>825</v>
      </c>
      <c r="T131" s="25" t="s">
        <v>825</v>
      </c>
      <c r="U131" s="25" t="s">
        <v>825</v>
      </c>
      <c r="V131" s="25" t="s">
        <v>44</v>
      </c>
      <c r="W131" s="25"/>
      <c r="X131" s="25" t="s">
        <v>151</v>
      </c>
      <c r="Y131" s="25"/>
      <c r="Z131" s="25" t="s">
        <v>662</v>
      </c>
      <c r="AA131" s="25"/>
      <c r="AB131" s="53">
        <v>2</v>
      </c>
      <c r="AC131" s="54">
        <v>155950</v>
      </c>
      <c r="AD131" s="55" t="s">
        <v>157</v>
      </c>
      <c r="AE131" s="48" t="s">
        <v>314</v>
      </c>
      <c r="AF131" s="25" t="s">
        <v>825</v>
      </c>
      <c r="AG131" s="56">
        <v>45395</v>
      </c>
    </row>
    <row r="132" spans="1:33" ht="16" x14ac:dyDescent="0.2">
      <c r="A132" s="25" t="s">
        <v>149</v>
      </c>
      <c r="B132" s="25" t="s">
        <v>663</v>
      </c>
      <c r="C132" s="51">
        <v>5.69</v>
      </c>
      <c r="D132" s="25"/>
      <c r="E132" s="51">
        <v>2.19</v>
      </c>
      <c r="F132" s="51">
        <v>2.06</v>
      </c>
      <c r="G132" s="51">
        <v>1750</v>
      </c>
      <c r="H132" s="51">
        <v>2500</v>
      </c>
      <c r="I132" s="25"/>
      <c r="J132" s="49" t="s">
        <v>573</v>
      </c>
      <c r="K132" s="25" t="s">
        <v>393</v>
      </c>
      <c r="L132" s="25" t="s">
        <v>825</v>
      </c>
      <c r="M132" s="25" t="s">
        <v>825</v>
      </c>
      <c r="N132" s="25" t="s">
        <v>664</v>
      </c>
      <c r="O132" s="25" t="s">
        <v>192</v>
      </c>
      <c r="P132" s="25"/>
      <c r="Q132" s="25" t="s">
        <v>665</v>
      </c>
      <c r="R132" s="25" t="s">
        <v>666</v>
      </c>
      <c r="S132" s="25"/>
      <c r="T132" s="25" t="s">
        <v>825</v>
      </c>
      <c r="U132" s="25" t="s">
        <v>825</v>
      </c>
      <c r="V132" s="25" t="s">
        <v>44</v>
      </c>
      <c r="W132" s="25"/>
      <c r="X132" s="25" t="s">
        <v>667</v>
      </c>
      <c r="Y132" s="25"/>
      <c r="Z132" s="25" t="s">
        <v>554</v>
      </c>
      <c r="AA132" s="25"/>
      <c r="AB132" s="53">
        <v>1</v>
      </c>
      <c r="AC132" s="54">
        <v>49950</v>
      </c>
      <c r="AD132" s="63" t="s">
        <v>668</v>
      </c>
      <c r="AE132" s="48" t="s">
        <v>314</v>
      </c>
      <c r="AF132" s="25" t="s">
        <v>825</v>
      </c>
      <c r="AG132" s="56">
        <v>45395</v>
      </c>
    </row>
    <row r="133" spans="1:33" ht="16" x14ac:dyDescent="0.2">
      <c r="A133" s="25" t="s">
        <v>149</v>
      </c>
      <c r="B133" s="25" t="s">
        <v>669</v>
      </c>
      <c r="C133" s="51">
        <v>6.89</v>
      </c>
      <c r="D133" s="25"/>
      <c r="E133" s="51">
        <v>2.7</v>
      </c>
      <c r="F133" s="51">
        <v>2.2999999999999998</v>
      </c>
      <c r="G133" s="51">
        <v>2250</v>
      </c>
      <c r="H133" s="51">
        <v>3000</v>
      </c>
      <c r="I133" s="25"/>
      <c r="J133" s="51" t="s">
        <v>551</v>
      </c>
      <c r="K133" s="25" t="s">
        <v>393</v>
      </c>
      <c r="L133" s="25"/>
      <c r="M133" s="25" t="s">
        <v>825</v>
      </c>
      <c r="N133" s="25" t="s">
        <v>41</v>
      </c>
      <c r="O133" s="25" t="s">
        <v>670</v>
      </c>
      <c r="P133" s="25">
        <v>80</v>
      </c>
      <c r="Q133" s="25" t="s">
        <v>671</v>
      </c>
      <c r="R133" s="25" t="s">
        <v>958</v>
      </c>
      <c r="S133" s="25" t="s">
        <v>825</v>
      </c>
      <c r="T133" s="25" t="s">
        <v>825</v>
      </c>
      <c r="U133" s="25" t="s">
        <v>825</v>
      </c>
      <c r="V133" s="25" t="s">
        <v>44</v>
      </c>
      <c r="W133" s="25"/>
      <c r="X133" s="25" t="s">
        <v>667</v>
      </c>
      <c r="Y133" s="25"/>
      <c r="Z133" s="25" t="s">
        <v>554</v>
      </c>
      <c r="AA133" s="25"/>
      <c r="AB133" s="53">
        <v>1</v>
      </c>
      <c r="AC133" s="54">
        <v>72950</v>
      </c>
      <c r="AD133" s="63" t="s">
        <v>672</v>
      </c>
      <c r="AE133" s="48" t="s">
        <v>314</v>
      </c>
      <c r="AF133" s="25"/>
      <c r="AG133" s="56">
        <v>45395</v>
      </c>
    </row>
    <row r="134" spans="1:33" ht="16" x14ac:dyDescent="0.2">
      <c r="A134" s="25" t="s">
        <v>158</v>
      </c>
      <c r="B134" s="25" t="s">
        <v>959</v>
      </c>
      <c r="C134" s="25">
        <v>7.55</v>
      </c>
      <c r="D134" s="51">
        <v>4.88</v>
      </c>
      <c r="E134" s="25">
        <v>3.1</v>
      </c>
      <c r="F134" s="25">
        <v>2.35</v>
      </c>
      <c r="G134" s="25">
        <v>2150</v>
      </c>
      <c r="H134" s="25">
        <v>2850</v>
      </c>
      <c r="I134" s="25">
        <v>200</v>
      </c>
      <c r="J134" s="62">
        <v>45353</v>
      </c>
      <c r="K134" s="25" t="s">
        <v>332</v>
      </c>
      <c r="L134" s="25"/>
      <c r="M134" s="25" t="s">
        <v>825</v>
      </c>
      <c r="N134" s="25" t="s">
        <v>53</v>
      </c>
      <c r="O134" s="25" t="s">
        <v>331</v>
      </c>
      <c r="P134" s="25">
        <v>125</v>
      </c>
      <c r="Q134" s="25" t="s">
        <v>960</v>
      </c>
      <c r="R134" s="25" t="s">
        <v>339</v>
      </c>
      <c r="S134" s="25" t="s">
        <v>825</v>
      </c>
      <c r="T134" s="25"/>
      <c r="U134" s="25" t="s">
        <v>825</v>
      </c>
      <c r="V134" s="25" t="s">
        <v>55</v>
      </c>
      <c r="W134" s="25"/>
      <c r="X134" s="25" t="s">
        <v>961</v>
      </c>
      <c r="Y134" s="25"/>
      <c r="Z134" s="25" t="s">
        <v>559</v>
      </c>
      <c r="AA134" s="25" t="s">
        <v>825</v>
      </c>
      <c r="AB134" s="53">
        <v>1</v>
      </c>
      <c r="AC134" s="67">
        <v>69990</v>
      </c>
      <c r="AD134" s="55" t="s">
        <v>962</v>
      </c>
      <c r="AE134" s="48" t="s">
        <v>314</v>
      </c>
      <c r="AF134" s="57"/>
      <c r="AG134" s="56">
        <v>45397</v>
      </c>
    </row>
    <row r="135" spans="1:33" ht="16" x14ac:dyDescent="0.2">
      <c r="A135" s="25" t="s">
        <v>158</v>
      </c>
      <c r="B135" s="25" t="s">
        <v>963</v>
      </c>
      <c r="C135" s="25">
        <v>7.5</v>
      </c>
      <c r="D135" s="51">
        <v>4.88</v>
      </c>
      <c r="E135" s="25">
        <v>3.1</v>
      </c>
      <c r="F135" s="25">
        <v>2.4</v>
      </c>
      <c r="G135" s="25">
        <v>2230</v>
      </c>
      <c r="H135" s="25">
        <v>2850</v>
      </c>
      <c r="I135" s="25">
        <v>250</v>
      </c>
      <c r="J135" s="62">
        <v>45416</v>
      </c>
      <c r="K135" s="25" t="s">
        <v>402</v>
      </c>
      <c r="L135" s="25" t="s">
        <v>825</v>
      </c>
      <c r="M135" s="25" t="s">
        <v>825</v>
      </c>
      <c r="N135" s="25" t="s">
        <v>41</v>
      </c>
      <c r="O135" s="25" t="s">
        <v>331</v>
      </c>
      <c r="P135" s="25">
        <v>125</v>
      </c>
      <c r="Q135" s="25" t="s">
        <v>960</v>
      </c>
      <c r="R135" s="25" t="s">
        <v>339</v>
      </c>
      <c r="S135" s="25" t="s">
        <v>825</v>
      </c>
      <c r="T135" s="25"/>
      <c r="U135" s="25" t="s">
        <v>825</v>
      </c>
      <c r="V135" s="25" t="s">
        <v>55</v>
      </c>
      <c r="W135" s="25"/>
      <c r="X135" s="25" t="s">
        <v>961</v>
      </c>
      <c r="Y135" s="25"/>
      <c r="Z135" s="25" t="s">
        <v>559</v>
      </c>
      <c r="AA135" s="25" t="s">
        <v>825</v>
      </c>
      <c r="AB135" s="53">
        <v>1</v>
      </c>
      <c r="AC135" s="67">
        <v>69990</v>
      </c>
      <c r="AD135" s="55" t="s">
        <v>964</v>
      </c>
      <c r="AE135" s="48" t="s">
        <v>314</v>
      </c>
      <c r="AF135" s="57"/>
      <c r="AG135" s="56">
        <v>45397</v>
      </c>
    </row>
    <row r="136" spans="1:33" ht="16" x14ac:dyDescent="0.2">
      <c r="A136" s="25" t="s">
        <v>158</v>
      </c>
      <c r="B136" s="25" t="s">
        <v>965</v>
      </c>
      <c r="C136" s="25">
        <v>7.55</v>
      </c>
      <c r="D136" s="51">
        <v>5.55</v>
      </c>
      <c r="E136" s="25">
        <v>2.75</v>
      </c>
      <c r="F136" s="25">
        <v>2.1</v>
      </c>
      <c r="G136" s="25">
        <v>1950</v>
      </c>
      <c r="H136" s="25">
        <v>2500</v>
      </c>
      <c r="I136" s="25">
        <v>180</v>
      </c>
      <c r="J136" s="51">
        <v>2</v>
      </c>
      <c r="K136" s="25" t="s">
        <v>333</v>
      </c>
      <c r="L136" s="25"/>
      <c r="M136" s="25" t="s">
        <v>825</v>
      </c>
      <c r="N136" s="25" t="s">
        <v>53</v>
      </c>
      <c r="O136" s="25" t="s">
        <v>116</v>
      </c>
      <c r="P136" s="25">
        <v>80</v>
      </c>
      <c r="Q136" s="25" t="s">
        <v>673</v>
      </c>
      <c r="R136" s="25" t="s">
        <v>825</v>
      </c>
      <c r="S136" s="25" t="s">
        <v>825</v>
      </c>
      <c r="T136" s="25" t="s">
        <v>825</v>
      </c>
      <c r="U136" s="25" t="s">
        <v>825</v>
      </c>
      <c r="V136" s="25" t="s">
        <v>44</v>
      </c>
      <c r="W136" s="25"/>
      <c r="X136" s="25" t="s">
        <v>674</v>
      </c>
      <c r="Y136" s="25"/>
      <c r="Z136" s="25" t="s">
        <v>554</v>
      </c>
      <c r="AA136" s="25"/>
      <c r="AB136" s="53">
        <v>1</v>
      </c>
      <c r="AC136" s="67"/>
      <c r="AD136" s="55" t="s">
        <v>159</v>
      </c>
      <c r="AE136" s="48" t="s">
        <v>314</v>
      </c>
      <c r="AF136" s="57"/>
      <c r="AG136" s="56">
        <v>45389</v>
      </c>
    </row>
    <row r="137" spans="1:33" ht="16" x14ac:dyDescent="0.2">
      <c r="A137" s="25" t="s">
        <v>158</v>
      </c>
      <c r="B137" s="25" t="s">
        <v>446</v>
      </c>
      <c r="C137" s="25">
        <v>6.1</v>
      </c>
      <c r="D137" s="51">
        <v>3.85</v>
      </c>
      <c r="E137" s="25">
        <v>2.7</v>
      </c>
      <c r="F137" s="25">
        <v>2.2000000000000002</v>
      </c>
      <c r="G137" s="25">
        <v>1750</v>
      </c>
      <c r="H137" s="25">
        <v>2400</v>
      </c>
      <c r="I137" s="25">
        <v>130</v>
      </c>
      <c r="J137" s="51">
        <v>2</v>
      </c>
      <c r="K137" s="25" t="s">
        <v>398</v>
      </c>
      <c r="L137" s="25"/>
      <c r="M137" s="25" t="s">
        <v>825</v>
      </c>
      <c r="N137" s="25" t="s">
        <v>41</v>
      </c>
      <c r="O137" s="25" t="s">
        <v>160</v>
      </c>
      <c r="P137" s="25">
        <v>80</v>
      </c>
      <c r="Q137" s="25" t="s">
        <v>447</v>
      </c>
      <c r="R137" s="25" t="s">
        <v>825</v>
      </c>
      <c r="S137" s="25" t="s">
        <v>825</v>
      </c>
      <c r="T137" s="25" t="s">
        <v>825</v>
      </c>
      <c r="U137" s="25" t="s">
        <v>825</v>
      </c>
      <c r="V137" s="25" t="s">
        <v>44</v>
      </c>
      <c r="W137" s="25"/>
      <c r="X137" s="25" t="s">
        <v>674</v>
      </c>
      <c r="Y137" s="47" t="s">
        <v>564</v>
      </c>
      <c r="Z137" s="25" t="s">
        <v>554</v>
      </c>
      <c r="AA137" s="47"/>
      <c r="AB137" s="53">
        <v>1</v>
      </c>
      <c r="AC137" s="67"/>
      <c r="AD137" s="55" t="s">
        <v>448</v>
      </c>
      <c r="AE137" s="48" t="s">
        <v>314</v>
      </c>
      <c r="AF137" s="57"/>
      <c r="AG137" s="56">
        <v>45389</v>
      </c>
    </row>
    <row r="138" spans="1:33" ht="16" x14ac:dyDescent="0.2">
      <c r="A138" s="25" t="s">
        <v>158</v>
      </c>
      <c r="B138" s="25" t="s">
        <v>449</v>
      </c>
      <c r="C138" s="25">
        <v>6.1</v>
      </c>
      <c r="D138" s="51">
        <v>4.5999999999999996</v>
      </c>
      <c r="E138" s="25">
        <v>2.7</v>
      </c>
      <c r="F138" s="25">
        <v>2.2000000000000002</v>
      </c>
      <c r="G138" s="25">
        <v>2100</v>
      </c>
      <c r="H138" s="25">
        <v>2700</v>
      </c>
      <c r="I138" s="25">
        <v>135</v>
      </c>
      <c r="J138" s="51">
        <v>4</v>
      </c>
      <c r="K138" s="25" t="s">
        <v>397</v>
      </c>
      <c r="L138" s="25" t="s">
        <v>825</v>
      </c>
      <c r="M138" s="25" t="s">
        <v>825</v>
      </c>
      <c r="N138" s="25" t="s">
        <v>41</v>
      </c>
      <c r="O138" s="25" t="s">
        <v>116</v>
      </c>
      <c r="P138" s="25">
        <v>80</v>
      </c>
      <c r="Q138" s="25" t="s">
        <v>447</v>
      </c>
      <c r="R138" s="25" t="s">
        <v>825</v>
      </c>
      <c r="S138" s="25" t="s">
        <v>825</v>
      </c>
      <c r="T138" s="25" t="s">
        <v>825</v>
      </c>
      <c r="U138" s="25" t="s">
        <v>825</v>
      </c>
      <c r="V138" s="25" t="s">
        <v>44</v>
      </c>
      <c r="W138" s="25"/>
      <c r="X138" s="25" t="s">
        <v>674</v>
      </c>
      <c r="Y138" s="25" t="s">
        <v>564</v>
      </c>
      <c r="Z138" s="25" t="s">
        <v>559</v>
      </c>
      <c r="AA138" s="25"/>
      <c r="AB138" s="53">
        <v>1</v>
      </c>
      <c r="AC138" s="67"/>
      <c r="AD138" s="55" t="s">
        <v>450</v>
      </c>
      <c r="AE138" s="48" t="s">
        <v>314</v>
      </c>
      <c r="AF138" s="57"/>
      <c r="AG138" s="56">
        <v>45389</v>
      </c>
    </row>
    <row r="139" spans="1:33" ht="16" x14ac:dyDescent="0.2">
      <c r="A139" s="25" t="s">
        <v>321</v>
      </c>
      <c r="B139" s="25" t="s">
        <v>675</v>
      </c>
      <c r="C139" s="25">
        <v>7.0949999999999998</v>
      </c>
      <c r="D139" s="51">
        <v>4.7050000000000001</v>
      </c>
      <c r="E139" s="25">
        <v>2.65</v>
      </c>
      <c r="F139" s="25">
        <v>1.95</v>
      </c>
      <c r="G139" s="25">
        <v>1970</v>
      </c>
      <c r="H139" s="25">
        <v>2660</v>
      </c>
      <c r="I139" s="25">
        <v>160</v>
      </c>
      <c r="J139" s="51">
        <v>2</v>
      </c>
      <c r="K139" s="25" t="s">
        <v>333</v>
      </c>
      <c r="L139" s="25"/>
      <c r="M139" s="25" t="s">
        <v>825</v>
      </c>
      <c r="N139" s="25" t="s">
        <v>41</v>
      </c>
      <c r="O139" s="25" t="s">
        <v>206</v>
      </c>
      <c r="P139" s="25" t="s">
        <v>825</v>
      </c>
      <c r="Q139" s="25" t="s">
        <v>451</v>
      </c>
      <c r="R139" s="52" t="s">
        <v>653</v>
      </c>
      <c r="S139" s="25" t="s">
        <v>825</v>
      </c>
      <c r="T139" s="25" t="s">
        <v>825</v>
      </c>
      <c r="U139" s="25" t="s">
        <v>825</v>
      </c>
      <c r="V139" s="25" t="s">
        <v>44</v>
      </c>
      <c r="W139" s="25"/>
      <c r="X139" s="25" t="s">
        <v>322</v>
      </c>
      <c r="Y139" s="25"/>
      <c r="Z139" s="25" t="s">
        <v>676</v>
      </c>
      <c r="AA139" s="25" t="s">
        <v>552</v>
      </c>
      <c r="AB139" s="53">
        <v>1</v>
      </c>
      <c r="AC139" s="54"/>
      <c r="AD139" s="55" t="s">
        <v>677</v>
      </c>
      <c r="AE139" s="48" t="s">
        <v>314</v>
      </c>
      <c r="AF139" s="25" t="s">
        <v>825</v>
      </c>
      <c r="AG139" s="56">
        <v>45177</v>
      </c>
    </row>
    <row r="140" spans="1:33" ht="16" x14ac:dyDescent="0.2">
      <c r="A140" s="25" t="s">
        <v>321</v>
      </c>
      <c r="B140" s="25" t="s">
        <v>678</v>
      </c>
      <c r="C140" s="25">
        <v>7.0949999999999998</v>
      </c>
      <c r="D140" s="51">
        <v>4.7050000000000001</v>
      </c>
      <c r="E140" s="25">
        <v>2.65</v>
      </c>
      <c r="F140" s="25">
        <v>1.95</v>
      </c>
      <c r="G140" s="25">
        <v>1940</v>
      </c>
      <c r="H140" s="25">
        <v>2690</v>
      </c>
      <c r="I140" s="25">
        <v>190</v>
      </c>
      <c r="J140" s="51">
        <v>4</v>
      </c>
      <c r="K140" s="25" t="s">
        <v>329</v>
      </c>
      <c r="L140" s="25" t="s">
        <v>825</v>
      </c>
      <c r="M140" s="25" t="s">
        <v>825</v>
      </c>
      <c r="N140" s="25" t="s">
        <v>41</v>
      </c>
      <c r="O140" s="25" t="s">
        <v>206</v>
      </c>
      <c r="P140" s="25" t="s">
        <v>825</v>
      </c>
      <c r="Q140" s="25" t="s">
        <v>451</v>
      </c>
      <c r="R140" s="52" t="s">
        <v>653</v>
      </c>
      <c r="S140" s="25" t="s">
        <v>825</v>
      </c>
      <c r="T140" s="25" t="s">
        <v>825</v>
      </c>
      <c r="U140" s="25" t="s">
        <v>825</v>
      </c>
      <c r="V140" s="25" t="s">
        <v>44</v>
      </c>
      <c r="W140" s="25"/>
      <c r="X140" s="25" t="s">
        <v>322</v>
      </c>
      <c r="Y140" s="25"/>
      <c r="Z140" s="25" t="s">
        <v>676</v>
      </c>
      <c r="AA140" s="25"/>
      <c r="AB140" s="53">
        <v>1</v>
      </c>
      <c r="AC140" s="54"/>
      <c r="AD140" s="55" t="s">
        <v>679</v>
      </c>
      <c r="AE140" s="48" t="s">
        <v>314</v>
      </c>
      <c r="AF140" s="25" t="s">
        <v>825</v>
      </c>
      <c r="AG140" s="56">
        <v>45177</v>
      </c>
    </row>
    <row r="141" spans="1:33" ht="16" x14ac:dyDescent="0.2">
      <c r="A141" s="25" t="s">
        <v>321</v>
      </c>
      <c r="B141" s="25" t="s">
        <v>680</v>
      </c>
      <c r="C141" s="25">
        <v>8.02</v>
      </c>
      <c r="D141" s="51">
        <v>5.4829999999999997</v>
      </c>
      <c r="E141" s="25">
        <v>2.85</v>
      </c>
      <c r="F141" s="25">
        <v>2.17</v>
      </c>
      <c r="G141" s="25">
        <v>2590</v>
      </c>
      <c r="H141" s="25">
        <v>3500</v>
      </c>
      <c r="I141" s="25">
        <v>240</v>
      </c>
      <c r="J141" s="51">
        <v>2</v>
      </c>
      <c r="K141" s="25" t="s">
        <v>333</v>
      </c>
      <c r="L141" s="25"/>
      <c r="M141" s="25" t="s">
        <v>825</v>
      </c>
      <c r="N141" s="25" t="s">
        <v>41</v>
      </c>
      <c r="O141" s="25" t="s">
        <v>206</v>
      </c>
      <c r="P141" s="25" t="s">
        <v>825</v>
      </c>
      <c r="Q141" s="25" t="s">
        <v>681</v>
      </c>
      <c r="R141" s="25" t="s">
        <v>682</v>
      </c>
      <c r="S141" s="25" t="s">
        <v>825</v>
      </c>
      <c r="T141" s="25" t="s">
        <v>825</v>
      </c>
      <c r="U141" s="25" t="s">
        <v>825</v>
      </c>
      <c r="V141" s="25" t="s">
        <v>44</v>
      </c>
      <c r="W141" s="25"/>
      <c r="X141" s="25" t="s">
        <v>322</v>
      </c>
      <c r="Y141" s="25"/>
      <c r="Z141" s="25" t="s">
        <v>676</v>
      </c>
      <c r="AA141" s="25" t="s">
        <v>552</v>
      </c>
      <c r="AB141" s="53">
        <v>2</v>
      </c>
      <c r="AC141" s="54"/>
      <c r="AD141" s="55" t="s">
        <v>683</v>
      </c>
      <c r="AE141" s="48" t="s">
        <v>314</v>
      </c>
      <c r="AF141" s="25" t="s">
        <v>825</v>
      </c>
      <c r="AG141" s="56">
        <v>45177</v>
      </c>
    </row>
    <row r="142" spans="1:33" ht="16" x14ac:dyDescent="0.2">
      <c r="A142" s="25" t="s">
        <v>321</v>
      </c>
      <c r="B142" s="25" t="s">
        <v>684</v>
      </c>
      <c r="C142" s="25">
        <v>8.02</v>
      </c>
      <c r="D142" s="51">
        <v>5.4829999999999997</v>
      </c>
      <c r="E142" s="25">
        <v>2.85</v>
      </c>
      <c r="F142" s="25">
        <v>2.17</v>
      </c>
      <c r="G142" s="25">
        <v>2580</v>
      </c>
      <c r="H142" s="25">
        <v>3500</v>
      </c>
      <c r="I142" s="25">
        <v>195</v>
      </c>
      <c r="J142" s="51">
        <v>4</v>
      </c>
      <c r="K142" s="25" t="s">
        <v>329</v>
      </c>
      <c r="L142" s="25" t="s">
        <v>825</v>
      </c>
      <c r="M142" s="25" t="s">
        <v>825</v>
      </c>
      <c r="N142" s="25" t="s">
        <v>41</v>
      </c>
      <c r="O142" s="25" t="s">
        <v>206</v>
      </c>
      <c r="P142" s="25" t="s">
        <v>825</v>
      </c>
      <c r="Q142" s="25" t="s">
        <v>681</v>
      </c>
      <c r="R142" s="25" t="s">
        <v>682</v>
      </c>
      <c r="S142" s="25" t="s">
        <v>825</v>
      </c>
      <c r="T142" s="25" t="s">
        <v>825</v>
      </c>
      <c r="U142" s="25" t="s">
        <v>825</v>
      </c>
      <c r="V142" s="25" t="s">
        <v>44</v>
      </c>
      <c r="W142" s="25"/>
      <c r="X142" s="25" t="s">
        <v>322</v>
      </c>
      <c r="Y142" s="25"/>
      <c r="Z142" s="25" t="s">
        <v>676</v>
      </c>
      <c r="AA142" s="25" t="s">
        <v>552</v>
      </c>
      <c r="AB142" s="53">
        <v>2</v>
      </c>
      <c r="AC142" s="54"/>
      <c r="AD142" s="55" t="s">
        <v>685</v>
      </c>
      <c r="AE142" s="48" t="s">
        <v>314</v>
      </c>
      <c r="AF142" s="25" t="s">
        <v>825</v>
      </c>
      <c r="AG142" s="56">
        <v>45177</v>
      </c>
    </row>
    <row r="143" spans="1:33" ht="16" x14ac:dyDescent="0.2">
      <c r="A143" s="25" t="s">
        <v>161</v>
      </c>
      <c r="B143" s="25" t="s">
        <v>966</v>
      </c>
      <c r="C143" s="25">
        <v>5.9</v>
      </c>
      <c r="D143" s="51">
        <v>3.96</v>
      </c>
      <c r="E143" s="25">
        <v>2.6619999999999999</v>
      </c>
      <c r="F143" s="25">
        <v>2.27</v>
      </c>
      <c r="G143" s="25">
        <v>2220</v>
      </c>
      <c r="H143" s="25">
        <v>3000</v>
      </c>
      <c r="I143" s="25">
        <v>180</v>
      </c>
      <c r="J143" s="51">
        <v>2</v>
      </c>
      <c r="K143" s="25" t="s">
        <v>352</v>
      </c>
      <c r="L143" s="25"/>
      <c r="M143" s="25" t="s">
        <v>825</v>
      </c>
      <c r="N143" s="25" t="s">
        <v>41</v>
      </c>
      <c r="O143" s="25" t="s">
        <v>192</v>
      </c>
      <c r="P143" s="25">
        <v>80</v>
      </c>
      <c r="Q143" s="25" t="s">
        <v>967</v>
      </c>
      <c r="R143" s="25" t="s">
        <v>968</v>
      </c>
      <c r="S143" s="25" t="s">
        <v>825</v>
      </c>
      <c r="T143" s="25" t="s">
        <v>825</v>
      </c>
      <c r="U143" s="25" t="s">
        <v>825</v>
      </c>
      <c r="V143" s="25" t="s">
        <v>44</v>
      </c>
      <c r="W143" s="25"/>
      <c r="X143" s="25" t="s">
        <v>162</v>
      </c>
      <c r="Y143" s="25" t="s">
        <v>564</v>
      </c>
      <c r="Z143" s="25" t="s">
        <v>554</v>
      </c>
      <c r="AA143" s="25"/>
      <c r="AB143" s="53">
        <v>1</v>
      </c>
      <c r="AC143" s="54">
        <v>69990</v>
      </c>
      <c r="AD143" s="55" t="s">
        <v>969</v>
      </c>
      <c r="AE143" s="48" t="s">
        <v>314</v>
      </c>
      <c r="AF143" s="57"/>
      <c r="AG143" s="56">
        <v>45352</v>
      </c>
    </row>
    <row r="144" spans="1:33" ht="16" x14ac:dyDescent="0.2">
      <c r="A144" s="25" t="s">
        <v>161</v>
      </c>
      <c r="B144" s="25" t="s">
        <v>970</v>
      </c>
      <c r="C144" s="25">
        <v>6.92</v>
      </c>
      <c r="D144" s="51">
        <v>4.58</v>
      </c>
      <c r="E144" s="25">
        <v>2.68</v>
      </c>
      <c r="F144" s="25">
        <v>2.2799999999999998</v>
      </c>
      <c r="G144" s="25">
        <v>2480</v>
      </c>
      <c r="H144" s="25">
        <v>3000</v>
      </c>
      <c r="I144" s="25">
        <v>205</v>
      </c>
      <c r="J144" s="51">
        <v>3</v>
      </c>
      <c r="K144" s="25" t="s">
        <v>352</v>
      </c>
      <c r="L144" s="25"/>
      <c r="M144" s="25" t="s">
        <v>825</v>
      </c>
      <c r="N144" s="25" t="s">
        <v>41</v>
      </c>
      <c r="O144" s="25" t="s">
        <v>192</v>
      </c>
      <c r="P144" s="25">
        <v>80</v>
      </c>
      <c r="Q144" s="25" t="s">
        <v>967</v>
      </c>
      <c r="R144" s="25" t="s">
        <v>971</v>
      </c>
      <c r="S144" s="25" t="s">
        <v>825</v>
      </c>
      <c r="T144" s="25" t="s">
        <v>825</v>
      </c>
      <c r="U144" s="25" t="s">
        <v>825</v>
      </c>
      <c r="V144" s="25" t="s">
        <v>44</v>
      </c>
      <c r="W144" s="25"/>
      <c r="X144" s="25" t="s">
        <v>162</v>
      </c>
      <c r="Y144" s="25" t="s">
        <v>564</v>
      </c>
      <c r="Z144" s="25" t="s">
        <v>559</v>
      </c>
      <c r="AA144" s="25"/>
      <c r="AB144" s="53">
        <v>1</v>
      </c>
      <c r="AC144" s="54">
        <v>74990</v>
      </c>
      <c r="AD144" s="55" t="s">
        <v>972</v>
      </c>
      <c r="AE144" s="48" t="s">
        <v>314</v>
      </c>
      <c r="AF144" s="57"/>
      <c r="AG144" s="56">
        <v>45352</v>
      </c>
    </row>
    <row r="145" spans="1:33" ht="16" x14ac:dyDescent="0.2">
      <c r="A145" s="68" t="s">
        <v>161</v>
      </c>
      <c r="B145" s="68" t="s">
        <v>973</v>
      </c>
      <c r="C145" s="25">
        <v>6.71</v>
      </c>
      <c r="D145" s="51">
        <v>4.57</v>
      </c>
      <c r="E145" s="25">
        <v>2.64</v>
      </c>
      <c r="F145" s="25">
        <v>2.2799999999999998</v>
      </c>
      <c r="G145" s="25">
        <v>2390</v>
      </c>
      <c r="H145" s="25">
        <v>3000</v>
      </c>
      <c r="I145" s="25">
        <v>225</v>
      </c>
      <c r="J145" s="51">
        <v>4</v>
      </c>
      <c r="K145" s="68" t="s">
        <v>452</v>
      </c>
      <c r="L145" s="68" t="s">
        <v>825</v>
      </c>
      <c r="M145" s="25" t="s">
        <v>825</v>
      </c>
      <c r="N145" s="68" t="s">
        <v>41</v>
      </c>
      <c r="O145" s="68" t="s">
        <v>54</v>
      </c>
      <c r="P145" s="25">
        <v>80</v>
      </c>
      <c r="Q145" s="25" t="s">
        <v>967</v>
      </c>
      <c r="R145" s="25" t="s">
        <v>971</v>
      </c>
      <c r="S145" s="68" t="s">
        <v>825</v>
      </c>
      <c r="T145" s="68" t="s">
        <v>825</v>
      </c>
      <c r="U145" s="68" t="s">
        <v>825</v>
      </c>
      <c r="V145" s="68" t="s">
        <v>44</v>
      </c>
      <c r="W145" s="25"/>
      <c r="X145" s="68" t="s">
        <v>162</v>
      </c>
      <c r="Y145" s="25" t="s">
        <v>564</v>
      </c>
      <c r="Z145" s="25" t="s">
        <v>559</v>
      </c>
      <c r="AA145" s="25"/>
      <c r="AB145" s="53">
        <v>1</v>
      </c>
      <c r="AC145" s="54">
        <v>74990</v>
      </c>
      <c r="AD145" s="55" t="s">
        <v>974</v>
      </c>
      <c r="AE145" s="48" t="s">
        <v>314</v>
      </c>
      <c r="AF145" s="57"/>
      <c r="AG145" s="56">
        <v>45352</v>
      </c>
    </row>
    <row r="146" spans="1:33" ht="16" x14ac:dyDescent="0.2">
      <c r="A146" s="68" t="s">
        <v>161</v>
      </c>
      <c r="B146" s="68" t="s">
        <v>975</v>
      </c>
      <c r="C146" s="25">
        <v>6.62</v>
      </c>
      <c r="D146" s="51">
        <v>4.88</v>
      </c>
      <c r="E146" s="25">
        <v>3.07</v>
      </c>
      <c r="F146" s="25">
        <v>2.35</v>
      </c>
      <c r="G146" s="25">
        <v>2520</v>
      </c>
      <c r="H146" s="25">
        <v>3000</v>
      </c>
      <c r="I146" s="25">
        <v>255</v>
      </c>
      <c r="J146" s="51">
        <v>3</v>
      </c>
      <c r="K146" s="25" t="s">
        <v>976</v>
      </c>
      <c r="L146" s="25"/>
      <c r="M146" s="25" t="s">
        <v>825</v>
      </c>
      <c r="N146" s="25" t="s">
        <v>53</v>
      </c>
      <c r="O146" s="68" t="s">
        <v>116</v>
      </c>
      <c r="P146" s="25">
        <v>80</v>
      </c>
      <c r="Q146" s="25" t="s">
        <v>967</v>
      </c>
      <c r="R146" s="25" t="s">
        <v>977</v>
      </c>
      <c r="S146" s="68" t="s">
        <v>825</v>
      </c>
      <c r="T146" s="68" t="s">
        <v>825</v>
      </c>
      <c r="U146" s="68" t="s">
        <v>825</v>
      </c>
      <c r="V146" s="25" t="s">
        <v>55</v>
      </c>
      <c r="W146" s="25"/>
      <c r="X146" s="68" t="s">
        <v>162</v>
      </c>
      <c r="Y146" s="25"/>
      <c r="Z146" s="25" t="s">
        <v>559</v>
      </c>
      <c r="AA146" s="25"/>
      <c r="AB146" s="53">
        <v>1</v>
      </c>
      <c r="AC146" s="54">
        <v>84990</v>
      </c>
      <c r="AD146" s="55" t="s">
        <v>978</v>
      </c>
      <c r="AE146" s="48" t="s">
        <v>314</v>
      </c>
      <c r="AF146" s="57"/>
      <c r="AG146" s="56">
        <v>45352</v>
      </c>
    </row>
    <row r="147" spans="1:33" ht="16" x14ac:dyDescent="0.2">
      <c r="A147" s="68" t="s">
        <v>161</v>
      </c>
      <c r="B147" s="68" t="s">
        <v>979</v>
      </c>
      <c r="C147" s="25">
        <v>6.75</v>
      </c>
      <c r="D147" s="51">
        <v>4.88</v>
      </c>
      <c r="E147" s="25">
        <v>3.07</v>
      </c>
      <c r="F147" s="25">
        <v>2.35</v>
      </c>
      <c r="G147" s="25">
        <v>2390</v>
      </c>
      <c r="H147" s="25">
        <v>3000</v>
      </c>
      <c r="I147" s="25">
        <v>245</v>
      </c>
      <c r="J147" s="51">
        <v>3</v>
      </c>
      <c r="K147" s="25" t="s">
        <v>332</v>
      </c>
      <c r="L147" s="25"/>
      <c r="M147" s="25" t="s">
        <v>825</v>
      </c>
      <c r="N147" s="25" t="s">
        <v>53</v>
      </c>
      <c r="O147" s="68" t="s">
        <v>116</v>
      </c>
      <c r="P147" s="25">
        <v>80</v>
      </c>
      <c r="Q147" s="25" t="s">
        <v>967</v>
      </c>
      <c r="R147" s="25" t="s">
        <v>977</v>
      </c>
      <c r="S147" s="68" t="s">
        <v>825</v>
      </c>
      <c r="T147" s="68" t="s">
        <v>825</v>
      </c>
      <c r="U147" s="68" t="s">
        <v>825</v>
      </c>
      <c r="V147" s="25" t="s">
        <v>55</v>
      </c>
      <c r="W147" s="25"/>
      <c r="X147" s="68" t="s">
        <v>162</v>
      </c>
      <c r="Y147" s="25"/>
      <c r="Z147" s="25" t="s">
        <v>559</v>
      </c>
      <c r="AA147" s="25"/>
      <c r="AB147" s="53">
        <v>1</v>
      </c>
      <c r="AC147" s="54">
        <v>84990</v>
      </c>
      <c r="AD147" s="55" t="s">
        <v>980</v>
      </c>
      <c r="AE147" s="48" t="s">
        <v>314</v>
      </c>
      <c r="AF147" s="57"/>
      <c r="AG147" s="56">
        <v>45352</v>
      </c>
    </row>
    <row r="148" spans="1:33" ht="16" x14ac:dyDescent="0.2">
      <c r="A148" s="25" t="s">
        <v>161</v>
      </c>
      <c r="B148" s="25" t="s">
        <v>323</v>
      </c>
      <c r="C148" s="25">
        <v>5.9</v>
      </c>
      <c r="D148" s="51">
        <v>3.96</v>
      </c>
      <c r="E148" s="25">
        <v>2.6619999999999999</v>
      </c>
      <c r="F148" s="25">
        <v>2.2650000000000001</v>
      </c>
      <c r="G148" s="25">
        <v>2150</v>
      </c>
      <c r="H148" s="25">
        <v>3000</v>
      </c>
      <c r="I148" s="25">
        <v>175</v>
      </c>
      <c r="J148" s="51">
        <v>2</v>
      </c>
      <c r="K148" s="25" t="s">
        <v>352</v>
      </c>
      <c r="L148" s="25"/>
      <c r="M148" s="25" t="s">
        <v>825</v>
      </c>
      <c r="N148" s="25" t="s">
        <v>41</v>
      </c>
      <c r="O148" s="25" t="s">
        <v>192</v>
      </c>
      <c r="P148" s="25">
        <v>80</v>
      </c>
      <c r="Q148" s="25" t="s">
        <v>164</v>
      </c>
      <c r="R148" s="25" t="s">
        <v>686</v>
      </c>
      <c r="S148" s="25" t="s">
        <v>825</v>
      </c>
      <c r="T148" s="25" t="s">
        <v>825</v>
      </c>
      <c r="U148" s="25" t="s">
        <v>825</v>
      </c>
      <c r="V148" s="25" t="s">
        <v>44</v>
      </c>
      <c r="W148" s="25"/>
      <c r="X148" s="25" t="s">
        <v>162</v>
      </c>
      <c r="Y148" s="25" t="s">
        <v>564</v>
      </c>
      <c r="Z148" s="25" t="s">
        <v>554</v>
      </c>
      <c r="AA148" s="25"/>
      <c r="AB148" s="53">
        <v>1</v>
      </c>
      <c r="AC148" s="54">
        <v>59990</v>
      </c>
      <c r="AD148" s="55" t="s">
        <v>324</v>
      </c>
      <c r="AE148" s="48" t="s">
        <v>314</v>
      </c>
      <c r="AF148" s="57"/>
      <c r="AG148" s="56">
        <v>45352</v>
      </c>
    </row>
    <row r="149" spans="1:33" ht="16" x14ac:dyDescent="0.2">
      <c r="A149" s="25" t="s">
        <v>161</v>
      </c>
      <c r="B149" s="25" t="s">
        <v>453</v>
      </c>
      <c r="C149" s="25">
        <v>6.92</v>
      </c>
      <c r="D149" s="51">
        <v>4.58</v>
      </c>
      <c r="E149" s="25">
        <v>2.6749999999999998</v>
      </c>
      <c r="F149" s="25">
        <v>2.2810000000000001</v>
      </c>
      <c r="G149" s="25">
        <v>2400</v>
      </c>
      <c r="H149" s="25">
        <v>3000</v>
      </c>
      <c r="I149" s="25">
        <v>190</v>
      </c>
      <c r="J149" s="51">
        <v>3</v>
      </c>
      <c r="K149" s="25" t="s">
        <v>352</v>
      </c>
      <c r="L149" s="25"/>
      <c r="M149" s="25" t="s">
        <v>825</v>
      </c>
      <c r="N149" s="25" t="s">
        <v>41</v>
      </c>
      <c r="O149" s="25" t="s">
        <v>192</v>
      </c>
      <c r="P149" s="25">
        <v>80</v>
      </c>
      <c r="Q149" s="25" t="s">
        <v>164</v>
      </c>
      <c r="R149" s="52" t="s">
        <v>687</v>
      </c>
      <c r="S149" s="25" t="s">
        <v>825</v>
      </c>
      <c r="T149" s="25" t="s">
        <v>825</v>
      </c>
      <c r="U149" s="25" t="s">
        <v>825</v>
      </c>
      <c r="V149" s="25" t="s">
        <v>44</v>
      </c>
      <c r="W149" s="25"/>
      <c r="X149" s="25" t="s">
        <v>162</v>
      </c>
      <c r="Y149" s="25" t="s">
        <v>564</v>
      </c>
      <c r="Z149" s="25" t="s">
        <v>559</v>
      </c>
      <c r="AA149" s="25"/>
      <c r="AB149" s="53">
        <v>1</v>
      </c>
      <c r="AC149" s="54">
        <v>69990</v>
      </c>
      <c r="AD149" s="55" t="s">
        <v>454</v>
      </c>
      <c r="AE149" s="48" t="s">
        <v>314</v>
      </c>
      <c r="AF149" s="57"/>
      <c r="AG149" s="56">
        <v>45352</v>
      </c>
    </row>
    <row r="150" spans="1:33" ht="16" x14ac:dyDescent="0.2">
      <c r="A150" s="68" t="s">
        <v>161</v>
      </c>
      <c r="B150" s="68" t="s">
        <v>325</v>
      </c>
      <c r="C150" s="25">
        <v>6.71</v>
      </c>
      <c r="D150" s="51">
        <v>4.57</v>
      </c>
      <c r="E150" s="25">
        <v>2.6349999999999998</v>
      </c>
      <c r="F150" s="25">
        <v>2.2810000000000001</v>
      </c>
      <c r="G150" s="25">
        <v>2330</v>
      </c>
      <c r="H150" s="25">
        <v>3000</v>
      </c>
      <c r="I150" s="25">
        <v>225</v>
      </c>
      <c r="J150" s="51">
        <v>4</v>
      </c>
      <c r="K150" s="68" t="s">
        <v>452</v>
      </c>
      <c r="L150" s="68" t="s">
        <v>825</v>
      </c>
      <c r="M150" s="25" t="s">
        <v>825</v>
      </c>
      <c r="N150" s="68" t="s">
        <v>41</v>
      </c>
      <c r="O150" s="68" t="s">
        <v>54</v>
      </c>
      <c r="P150" s="25">
        <v>80</v>
      </c>
      <c r="Q150" s="25" t="s">
        <v>164</v>
      </c>
      <c r="R150" s="52" t="s">
        <v>687</v>
      </c>
      <c r="S150" s="68" t="s">
        <v>825</v>
      </c>
      <c r="T150" s="68" t="s">
        <v>825</v>
      </c>
      <c r="U150" s="68" t="s">
        <v>825</v>
      </c>
      <c r="V150" s="68" t="s">
        <v>44</v>
      </c>
      <c r="W150" s="25"/>
      <c r="X150" s="68" t="s">
        <v>162</v>
      </c>
      <c r="Y150" s="25" t="s">
        <v>564</v>
      </c>
      <c r="Z150" s="25" t="s">
        <v>559</v>
      </c>
      <c r="AA150" s="25"/>
      <c r="AB150" s="53">
        <v>1</v>
      </c>
      <c r="AC150" s="54">
        <v>64990</v>
      </c>
      <c r="AD150" s="55" t="s">
        <v>326</v>
      </c>
      <c r="AE150" s="48" t="s">
        <v>314</v>
      </c>
      <c r="AF150" s="57"/>
      <c r="AG150" s="56">
        <v>45352</v>
      </c>
    </row>
    <row r="151" spans="1:33" ht="16" x14ac:dyDescent="0.2">
      <c r="A151" s="25" t="s">
        <v>161</v>
      </c>
      <c r="B151" s="25" t="s">
        <v>163</v>
      </c>
      <c r="C151" s="25">
        <v>6.26</v>
      </c>
      <c r="D151" s="51">
        <v>3.66</v>
      </c>
      <c r="E151" s="25">
        <v>2.6230000000000002</v>
      </c>
      <c r="F151" s="25">
        <v>2.2799999999999998</v>
      </c>
      <c r="G151" s="25">
        <v>2170</v>
      </c>
      <c r="H151" s="25">
        <v>3000</v>
      </c>
      <c r="I151" s="25">
        <v>160</v>
      </c>
      <c r="J151" s="51">
        <v>3</v>
      </c>
      <c r="K151" s="25" t="s">
        <v>430</v>
      </c>
      <c r="L151" s="25" t="s">
        <v>825</v>
      </c>
      <c r="M151" s="25" t="s">
        <v>825</v>
      </c>
      <c r="N151" s="25" t="s">
        <v>41</v>
      </c>
      <c r="O151" s="25" t="s">
        <v>116</v>
      </c>
      <c r="P151" s="25">
        <v>80</v>
      </c>
      <c r="Q151" s="25" t="s">
        <v>164</v>
      </c>
      <c r="R151" s="52" t="s">
        <v>688</v>
      </c>
      <c r="S151" s="25" t="s">
        <v>552</v>
      </c>
      <c r="T151" s="25" t="s">
        <v>825</v>
      </c>
      <c r="U151" s="25" t="s">
        <v>825</v>
      </c>
      <c r="V151" s="25" t="s">
        <v>44</v>
      </c>
      <c r="W151" s="25"/>
      <c r="X151" s="25" t="s">
        <v>162</v>
      </c>
      <c r="Y151" s="25" t="s">
        <v>564</v>
      </c>
      <c r="Z151" s="25" t="s">
        <v>554</v>
      </c>
      <c r="AA151" s="25"/>
      <c r="AB151" s="53">
        <v>1</v>
      </c>
      <c r="AC151" s="54">
        <v>49990</v>
      </c>
      <c r="AD151" s="55" t="s">
        <v>981</v>
      </c>
      <c r="AE151" s="48" t="s">
        <v>314</v>
      </c>
      <c r="AF151" s="57"/>
      <c r="AG151" s="56">
        <v>45352</v>
      </c>
    </row>
    <row r="152" spans="1:33" ht="16" x14ac:dyDescent="0.2">
      <c r="A152" s="25" t="s">
        <v>161</v>
      </c>
      <c r="B152" s="25" t="s">
        <v>165</v>
      </c>
      <c r="C152" s="25">
        <v>5.9119999999999999</v>
      </c>
      <c r="D152" s="51">
        <v>3.96</v>
      </c>
      <c r="E152" s="25">
        <v>2.6030000000000002</v>
      </c>
      <c r="F152" s="25">
        <v>2.2799999999999998</v>
      </c>
      <c r="G152" s="25">
        <v>2010</v>
      </c>
      <c r="H152" s="25">
        <v>3000</v>
      </c>
      <c r="I152" s="25">
        <v>160</v>
      </c>
      <c r="J152" s="51">
        <v>3</v>
      </c>
      <c r="K152" s="25" t="s">
        <v>400</v>
      </c>
      <c r="L152" s="25" t="s">
        <v>825</v>
      </c>
      <c r="M152" s="25" t="s">
        <v>825</v>
      </c>
      <c r="N152" s="25" t="s">
        <v>41</v>
      </c>
      <c r="O152" s="25">
        <v>120</v>
      </c>
      <c r="P152" s="25">
        <v>80</v>
      </c>
      <c r="Q152" s="25" t="s">
        <v>164</v>
      </c>
      <c r="R152" s="52" t="s">
        <v>688</v>
      </c>
      <c r="S152" s="25" t="s">
        <v>552</v>
      </c>
      <c r="T152" s="25" t="s">
        <v>825</v>
      </c>
      <c r="U152" s="25" t="s">
        <v>825</v>
      </c>
      <c r="V152" s="25" t="s">
        <v>44</v>
      </c>
      <c r="W152" s="25"/>
      <c r="X152" s="25" t="s">
        <v>162</v>
      </c>
      <c r="Y152" s="25" t="s">
        <v>564</v>
      </c>
      <c r="Z152" s="25" t="s">
        <v>554</v>
      </c>
      <c r="AA152" s="25"/>
      <c r="AB152" s="53">
        <v>1</v>
      </c>
      <c r="AC152" s="54">
        <v>47990</v>
      </c>
      <c r="AD152" s="55" t="s">
        <v>982</v>
      </c>
      <c r="AE152" s="48" t="s">
        <v>314</v>
      </c>
      <c r="AF152" s="57"/>
      <c r="AG152" s="56">
        <v>45352</v>
      </c>
    </row>
    <row r="153" spans="1:33" ht="16" x14ac:dyDescent="0.2">
      <c r="A153" s="25" t="s">
        <v>161</v>
      </c>
      <c r="B153" s="25" t="s">
        <v>166</v>
      </c>
      <c r="C153" s="25">
        <v>6.41</v>
      </c>
      <c r="D153" s="51">
        <v>4.57</v>
      </c>
      <c r="E153" s="25">
        <v>2.6230000000000002</v>
      </c>
      <c r="F153" s="25">
        <v>2.29</v>
      </c>
      <c r="G153" s="25">
        <v>2180</v>
      </c>
      <c r="H153" s="25">
        <v>3000</v>
      </c>
      <c r="I153" s="25">
        <v>170</v>
      </c>
      <c r="J153" s="51">
        <v>5</v>
      </c>
      <c r="K153" s="25" t="s">
        <v>397</v>
      </c>
      <c r="L153" s="25" t="s">
        <v>825</v>
      </c>
      <c r="M153" s="25" t="s">
        <v>825</v>
      </c>
      <c r="N153" s="25" t="s">
        <v>41</v>
      </c>
      <c r="O153" s="25">
        <v>120</v>
      </c>
      <c r="P153" s="25">
        <v>80</v>
      </c>
      <c r="Q153" s="25" t="s">
        <v>164</v>
      </c>
      <c r="R153" s="52" t="s">
        <v>688</v>
      </c>
      <c r="S153" s="25" t="s">
        <v>825</v>
      </c>
      <c r="T153" s="25" t="s">
        <v>825</v>
      </c>
      <c r="U153" s="25" t="s">
        <v>825</v>
      </c>
      <c r="V153" s="25" t="s">
        <v>44</v>
      </c>
      <c r="W153" s="25"/>
      <c r="X153" s="25" t="s">
        <v>162</v>
      </c>
      <c r="Y153" s="25" t="s">
        <v>564</v>
      </c>
      <c r="Z153" s="25" t="s">
        <v>554</v>
      </c>
      <c r="AA153" s="25"/>
      <c r="AB153" s="53">
        <v>1</v>
      </c>
      <c r="AC153" s="54">
        <v>54990</v>
      </c>
      <c r="AD153" s="55" t="s">
        <v>983</v>
      </c>
      <c r="AE153" s="48" t="s">
        <v>314</v>
      </c>
      <c r="AF153" s="57"/>
      <c r="AG153" s="56">
        <v>45352</v>
      </c>
    </row>
    <row r="154" spans="1:33" ht="16" x14ac:dyDescent="0.2">
      <c r="A154" s="25" t="s">
        <v>161</v>
      </c>
      <c r="B154" s="25" t="s">
        <v>984</v>
      </c>
      <c r="C154" s="25">
        <v>5.5430000000000001</v>
      </c>
      <c r="D154" s="51">
        <v>3.65</v>
      </c>
      <c r="E154" s="25">
        <v>3.028</v>
      </c>
      <c r="F154" s="25">
        <v>2.2930000000000001</v>
      </c>
      <c r="G154" s="25">
        <v>1785</v>
      </c>
      <c r="H154" s="25">
        <v>3000</v>
      </c>
      <c r="I154" s="25">
        <v>170</v>
      </c>
      <c r="J154" s="51">
        <v>2</v>
      </c>
      <c r="K154" s="25" t="s">
        <v>976</v>
      </c>
      <c r="L154" s="25"/>
      <c r="M154" s="25" t="s">
        <v>825</v>
      </c>
      <c r="N154" s="25" t="s">
        <v>41</v>
      </c>
      <c r="O154" s="25" t="s">
        <v>116</v>
      </c>
      <c r="P154" s="25">
        <v>40</v>
      </c>
      <c r="Q154" s="25" t="s">
        <v>164</v>
      </c>
      <c r="R154" s="52" t="s">
        <v>952</v>
      </c>
      <c r="S154" s="25" t="s">
        <v>825</v>
      </c>
      <c r="T154" s="25" t="s">
        <v>825</v>
      </c>
      <c r="U154" s="25" t="s">
        <v>825</v>
      </c>
      <c r="V154" s="25" t="s">
        <v>55</v>
      </c>
      <c r="W154" s="25"/>
      <c r="X154" s="25" t="s">
        <v>162</v>
      </c>
      <c r="Y154" s="25"/>
      <c r="Z154" s="25" t="s">
        <v>689</v>
      </c>
      <c r="AA154" s="25"/>
      <c r="AB154" s="53">
        <v>1</v>
      </c>
      <c r="AC154" s="54">
        <v>49990</v>
      </c>
      <c r="AD154" s="55" t="s">
        <v>985</v>
      </c>
      <c r="AE154" s="48" t="s">
        <v>314</v>
      </c>
      <c r="AF154" s="57"/>
      <c r="AG154" s="56">
        <v>45352</v>
      </c>
    </row>
    <row r="155" spans="1:33" ht="16" x14ac:dyDescent="0.2">
      <c r="A155" s="25" t="s">
        <v>161</v>
      </c>
      <c r="B155" s="25" t="s">
        <v>986</v>
      </c>
      <c r="C155" s="25">
        <v>6.32</v>
      </c>
      <c r="D155" s="51">
        <v>4.2699999999999996</v>
      </c>
      <c r="E155" s="25">
        <v>2.7730000000000001</v>
      </c>
      <c r="F155" s="25">
        <v>2.35</v>
      </c>
      <c r="G155" s="25">
        <v>2220</v>
      </c>
      <c r="H155" s="25">
        <v>3000</v>
      </c>
      <c r="I155" s="25">
        <v>185</v>
      </c>
      <c r="J155" s="51">
        <v>2</v>
      </c>
      <c r="K155" s="25" t="s">
        <v>375</v>
      </c>
      <c r="L155" s="25"/>
      <c r="M155" s="25" t="s">
        <v>825</v>
      </c>
      <c r="N155" s="25" t="s">
        <v>41</v>
      </c>
      <c r="O155" s="25" t="s">
        <v>116</v>
      </c>
      <c r="P155" s="25">
        <v>80</v>
      </c>
      <c r="Q155" s="25" t="s">
        <v>164</v>
      </c>
      <c r="R155" s="52" t="s">
        <v>987</v>
      </c>
      <c r="S155" s="25" t="s">
        <v>825</v>
      </c>
      <c r="T155" s="25" t="s">
        <v>825</v>
      </c>
      <c r="U155" s="25" t="s">
        <v>825</v>
      </c>
      <c r="V155" s="25" t="s">
        <v>44</v>
      </c>
      <c r="W155" s="25"/>
      <c r="X155" s="25" t="s">
        <v>162</v>
      </c>
      <c r="Y155" s="25"/>
      <c r="Z155" s="25" t="s">
        <v>689</v>
      </c>
      <c r="AA155" s="25"/>
      <c r="AB155" s="53">
        <v>1</v>
      </c>
      <c r="AC155" s="54">
        <v>65990</v>
      </c>
      <c r="AD155" s="55" t="s">
        <v>988</v>
      </c>
      <c r="AE155" s="48" t="s">
        <v>314</v>
      </c>
      <c r="AF155" s="57"/>
      <c r="AG155" s="56">
        <v>45352</v>
      </c>
    </row>
    <row r="156" spans="1:33" ht="16" x14ac:dyDescent="0.2">
      <c r="A156" s="25" t="s">
        <v>161</v>
      </c>
      <c r="B156" s="25" t="s">
        <v>989</v>
      </c>
      <c r="C156" s="25">
        <v>6.6150000000000002</v>
      </c>
      <c r="D156" s="51">
        <v>4.88</v>
      </c>
      <c r="E156" s="25">
        <v>3.073</v>
      </c>
      <c r="F156" s="25">
        <v>2.3450000000000002</v>
      </c>
      <c r="G156" s="25">
        <v>2420</v>
      </c>
      <c r="H156" s="25">
        <v>3000</v>
      </c>
      <c r="I156" s="25">
        <v>220</v>
      </c>
      <c r="J156" s="51">
        <v>3</v>
      </c>
      <c r="K156" s="25" t="s">
        <v>402</v>
      </c>
      <c r="L156" s="25"/>
      <c r="M156" s="25" t="s">
        <v>825</v>
      </c>
      <c r="N156" s="25" t="s">
        <v>53</v>
      </c>
      <c r="O156" s="25" t="s">
        <v>116</v>
      </c>
      <c r="P156" s="25">
        <v>80</v>
      </c>
      <c r="Q156" s="25" t="s">
        <v>164</v>
      </c>
      <c r="R156" s="52" t="s">
        <v>990</v>
      </c>
      <c r="S156" s="25" t="s">
        <v>825</v>
      </c>
      <c r="T156" s="25" t="s">
        <v>825</v>
      </c>
      <c r="U156" s="25" t="s">
        <v>825</v>
      </c>
      <c r="V156" s="25" t="s">
        <v>55</v>
      </c>
      <c r="W156" s="25"/>
      <c r="X156" s="25" t="s">
        <v>162</v>
      </c>
      <c r="Y156" s="25"/>
      <c r="Z156" s="25" t="s">
        <v>690</v>
      </c>
      <c r="AA156" s="25"/>
      <c r="AB156" s="53">
        <v>1</v>
      </c>
      <c r="AC156" s="54">
        <v>74990</v>
      </c>
      <c r="AD156" s="55" t="s">
        <v>991</v>
      </c>
      <c r="AE156" s="48" t="s">
        <v>314</v>
      </c>
      <c r="AF156" s="57"/>
      <c r="AG156" s="56">
        <v>45352</v>
      </c>
    </row>
    <row r="157" spans="1:33" ht="16" x14ac:dyDescent="0.2">
      <c r="A157" s="25" t="s">
        <v>161</v>
      </c>
      <c r="B157" s="25" t="s">
        <v>992</v>
      </c>
      <c r="C157" s="25">
        <v>6.6150000000000002</v>
      </c>
      <c r="D157" s="51">
        <v>4.88</v>
      </c>
      <c r="E157" s="25">
        <v>3.073</v>
      </c>
      <c r="F157" s="25">
        <v>2.3450000000000002</v>
      </c>
      <c r="G157" s="25">
        <v>2250</v>
      </c>
      <c r="H157" s="25">
        <v>3000</v>
      </c>
      <c r="I157" s="25">
        <v>210</v>
      </c>
      <c r="J157" s="51">
        <v>5</v>
      </c>
      <c r="K157" s="25" t="s">
        <v>346</v>
      </c>
      <c r="L157" s="25" t="s">
        <v>825</v>
      </c>
      <c r="M157" s="25" t="s">
        <v>825</v>
      </c>
      <c r="N157" s="25" t="s">
        <v>41</v>
      </c>
      <c r="O157" s="25" t="s">
        <v>116</v>
      </c>
      <c r="P157" s="25">
        <v>80</v>
      </c>
      <c r="Q157" s="25" t="s">
        <v>164</v>
      </c>
      <c r="R157" s="52" t="s">
        <v>987</v>
      </c>
      <c r="S157" s="25" t="s">
        <v>825</v>
      </c>
      <c r="T157" s="25" t="s">
        <v>825</v>
      </c>
      <c r="U157" s="25" t="s">
        <v>825</v>
      </c>
      <c r="V157" s="25" t="s">
        <v>55</v>
      </c>
      <c r="W157" s="25"/>
      <c r="X157" s="25" t="s">
        <v>162</v>
      </c>
      <c r="Y157" s="25"/>
      <c r="Z157" s="25" t="s">
        <v>689</v>
      </c>
      <c r="AA157" s="25"/>
      <c r="AB157" s="53">
        <v>1</v>
      </c>
      <c r="AC157" s="54">
        <v>69990</v>
      </c>
      <c r="AD157" s="55" t="s">
        <v>993</v>
      </c>
      <c r="AE157" s="48" t="s">
        <v>314</v>
      </c>
      <c r="AF157" s="57"/>
      <c r="AG157" s="56">
        <v>45352</v>
      </c>
    </row>
    <row r="158" spans="1:33" ht="16" x14ac:dyDescent="0.2">
      <c r="A158" s="25" t="s">
        <v>161</v>
      </c>
      <c r="B158" s="25" t="s">
        <v>994</v>
      </c>
      <c r="C158" s="25">
        <v>6.7519999999999998</v>
      </c>
      <c r="D158" s="51">
        <v>4.88</v>
      </c>
      <c r="E158" s="25">
        <v>3.073</v>
      </c>
      <c r="F158" s="25">
        <v>2.3450000000000002</v>
      </c>
      <c r="G158" s="25">
        <v>2345</v>
      </c>
      <c r="H158" s="25">
        <v>3000</v>
      </c>
      <c r="I158" s="25">
        <v>180</v>
      </c>
      <c r="J158" s="49">
        <v>3</v>
      </c>
      <c r="K158" s="25" t="s">
        <v>332</v>
      </c>
      <c r="L158" s="25"/>
      <c r="M158" s="25" t="s">
        <v>825</v>
      </c>
      <c r="N158" s="25" t="s">
        <v>53</v>
      </c>
      <c r="O158" s="25" t="s">
        <v>116</v>
      </c>
      <c r="P158" s="25">
        <v>80</v>
      </c>
      <c r="Q158" s="25" t="s">
        <v>164</v>
      </c>
      <c r="R158" s="52" t="s">
        <v>990</v>
      </c>
      <c r="S158" s="25" t="s">
        <v>825</v>
      </c>
      <c r="T158" s="25" t="s">
        <v>825</v>
      </c>
      <c r="U158" s="25" t="s">
        <v>825</v>
      </c>
      <c r="V158" s="25" t="s">
        <v>55</v>
      </c>
      <c r="W158" s="25"/>
      <c r="X158" s="25" t="s">
        <v>162</v>
      </c>
      <c r="Y158" s="25"/>
      <c r="Z158" s="25" t="s">
        <v>690</v>
      </c>
      <c r="AA158" s="25"/>
      <c r="AB158" s="53">
        <v>1</v>
      </c>
      <c r="AC158" s="54">
        <v>74990</v>
      </c>
      <c r="AD158" s="55" t="s">
        <v>995</v>
      </c>
      <c r="AE158" s="48" t="s">
        <v>314</v>
      </c>
      <c r="AF158" s="57"/>
      <c r="AG158" s="56">
        <v>45352</v>
      </c>
    </row>
    <row r="159" spans="1:33" ht="16" x14ac:dyDescent="0.2">
      <c r="A159" s="25" t="s">
        <v>161</v>
      </c>
      <c r="B159" s="25" t="s">
        <v>455</v>
      </c>
      <c r="C159" s="25">
        <v>7.01</v>
      </c>
      <c r="D159" s="51">
        <v>5.18</v>
      </c>
      <c r="E159" s="25">
        <v>3.09</v>
      </c>
      <c r="F159" s="25">
        <v>2.3199999999999998</v>
      </c>
      <c r="G159" s="25">
        <v>2800</v>
      </c>
      <c r="H159" s="25">
        <v>3500</v>
      </c>
      <c r="I159" s="25">
        <v>200</v>
      </c>
      <c r="J159" s="49">
        <v>5</v>
      </c>
      <c r="K159" s="25" t="s">
        <v>346</v>
      </c>
      <c r="L159" s="25" t="s">
        <v>825</v>
      </c>
      <c r="M159" s="25" t="s">
        <v>825</v>
      </c>
      <c r="N159" s="25" t="s">
        <v>41</v>
      </c>
      <c r="O159" s="25" t="s">
        <v>116</v>
      </c>
      <c r="P159" s="25">
        <v>80</v>
      </c>
      <c r="Q159" s="25" t="s">
        <v>996</v>
      </c>
      <c r="R159" s="52" t="s">
        <v>456</v>
      </c>
      <c r="S159" s="25" t="s">
        <v>825</v>
      </c>
      <c r="T159" s="25" t="s">
        <v>825</v>
      </c>
      <c r="U159" s="25" t="s">
        <v>825</v>
      </c>
      <c r="V159" s="25" t="s">
        <v>55</v>
      </c>
      <c r="W159" s="25"/>
      <c r="X159" s="25" t="s">
        <v>162</v>
      </c>
      <c r="Y159" s="25"/>
      <c r="Z159" s="25" t="s">
        <v>690</v>
      </c>
      <c r="AA159" s="25"/>
      <c r="AB159" s="53">
        <v>2</v>
      </c>
      <c r="AC159" s="54">
        <v>89990</v>
      </c>
      <c r="AD159" s="55" t="s">
        <v>997</v>
      </c>
      <c r="AE159" s="48" t="s">
        <v>314</v>
      </c>
      <c r="AF159" s="57"/>
      <c r="AG159" s="56">
        <v>45352</v>
      </c>
    </row>
    <row r="160" spans="1:33" ht="16" x14ac:dyDescent="0.2">
      <c r="A160" s="25" t="s">
        <v>161</v>
      </c>
      <c r="B160" s="25" t="s">
        <v>998</v>
      </c>
      <c r="C160" s="25">
        <v>7.7</v>
      </c>
      <c r="D160" s="51">
        <v>5.79</v>
      </c>
      <c r="E160" s="25">
        <v>3.14</v>
      </c>
      <c r="F160" s="25">
        <v>2.34</v>
      </c>
      <c r="G160" s="25">
        <v>2950</v>
      </c>
      <c r="H160" s="25">
        <v>3500</v>
      </c>
      <c r="I160" s="25">
        <v>300</v>
      </c>
      <c r="J160" s="51">
        <v>3</v>
      </c>
      <c r="K160" s="25" t="s">
        <v>999</v>
      </c>
      <c r="L160" s="25"/>
      <c r="M160" s="25" t="s">
        <v>825</v>
      </c>
      <c r="N160" s="25" t="s">
        <v>53</v>
      </c>
      <c r="O160" s="25" t="s">
        <v>116</v>
      </c>
      <c r="P160" s="25">
        <v>80</v>
      </c>
      <c r="Q160" s="25" t="s">
        <v>996</v>
      </c>
      <c r="R160" s="52" t="s">
        <v>1000</v>
      </c>
      <c r="S160" s="25" t="s">
        <v>825</v>
      </c>
      <c r="T160" s="25" t="s">
        <v>825</v>
      </c>
      <c r="U160" s="25" t="s">
        <v>825</v>
      </c>
      <c r="V160" s="25" t="s">
        <v>55</v>
      </c>
      <c r="W160" s="25"/>
      <c r="X160" s="25" t="s">
        <v>162</v>
      </c>
      <c r="Y160" s="25"/>
      <c r="Z160" s="25" t="s">
        <v>690</v>
      </c>
      <c r="AA160" s="25"/>
      <c r="AB160" s="53">
        <v>2</v>
      </c>
      <c r="AC160" s="54">
        <v>99990</v>
      </c>
      <c r="AD160" s="55" t="s">
        <v>1001</v>
      </c>
      <c r="AE160" s="48" t="s">
        <v>314</v>
      </c>
      <c r="AF160" s="57"/>
      <c r="AG160" s="56">
        <v>45352</v>
      </c>
    </row>
    <row r="161" spans="1:33" ht="16" x14ac:dyDescent="0.2">
      <c r="A161" s="25" t="s">
        <v>161</v>
      </c>
      <c r="B161" s="25" t="s">
        <v>1002</v>
      </c>
      <c r="C161" s="51">
        <v>4.5979999999999999</v>
      </c>
      <c r="D161" s="51">
        <v>2.74</v>
      </c>
      <c r="E161" s="25">
        <v>2.3610000000000002</v>
      </c>
      <c r="F161" s="25">
        <v>2.298</v>
      </c>
      <c r="G161" s="25">
        <v>1400</v>
      </c>
      <c r="H161" s="25">
        <v>2000</v>
      </c>
      <c r="I161" s="25">
        <v>144</v>
      </c>
      <c r="J161" s="51">
        <v>2</v>
      </c>
      <c r="K161" s="25" t="s">
        <v>402</v>
      </c>
      <c r="L161" s="25"/>
      <c r="M161" s="25" t="s">
        <v>67</v>
      </c>
      <c r="N161" s="25" t="s">
        <v>565</v>
      </c>
      <c r="O161" s="25">
        <v>120</v>
      </c>
      <c r="P161" s="25" t="s">
        <v>43</v>
      </c>
      <c r="Q161" s="25" t="s">
        <v>164</v>
      </c>
      <c r="R161" s="52" t="s">
        <v>1003</v>
      </c>
      <c r="S161" s="25"/>
      <c r="T161" s="25" t="s">
        <v>825</v>
      </c>
      <c r="U161" s="25" t="s">
        <v>825</v>
      </c>
      <c r="V161" s="25" t="s">
        <v>44</v>
      </c>
      <c r="W161" s="25"/>
      <c r="X161" s="25" t="s">
        <v>162</v>
      </c>
      <c r="Y161" s="25"/>
      <c r="Z161" s="25" t="s">
        <v>565</v>
      </c>
      <c r="AA161" s="25"/>
      <c r="AB161" s="53">
        <v>1</v>
      </c>
      <c r="AC161" s="54">
        <v>36990</v>
      </c>
      <c r="AD161" s="55" t="s">
        <v>1004</v>
      </c>
      <c r="AE161" s="48" t="s">
        <v>314</v>
      </c>
      <c r="AF161" s="57"/>
      <c r="AG161" s="56">
        <v>45352</v>
      </c>
    </row>
    <row r="162" spans="1:33" ht="16" x14ac:dyDescent="0.2">
      <c r="A162" s="25" t="s">
        <v>167</v>
      </c>
      <c r="B162" s="25" t="s">
        <v>691</v>
      </c>
      <c r="C162" s="25">
        <v>5.66</v>
      </c>
      <c r="D162" s="51"/>
      <c r="E162" s="25">
        <v>2.48</v>
      </c>
      <c r="F162" s="25">
        <v>2.2000000000000002</v>
      </c>
      <c r="G162" s="25">
        <v>2380</v>
      </c>
      <c r="H162" s="25">
        <v>2990</v>
      </c>
      <c r="I162" s="25">
        <v>185</v>
      </c>
      <c r="J162" s="51">
        <v>2</v>
      </c>
      <c r="K162" s="25" t="s">
        <v>692</v>
      </c>
      <c r="L162" s="25"/>
      <c r="M162" s="25" t="s">
        <v>825</v>
      </c>
      <c r="N162" s="25" t="s">
        <v>41</v>
      </c>
      <c r="O162" s="25" t="s">
        <v>54</v>
      </c>
      <c r="P162" s="25">
        <v>75</v>
      </c>
      <c r="Q162" s="25" t="s">
        <v>693</v>
      </c>
      <c r="R162" s="25" t="s">
        <v>411</v>
      </c>
      <c r="S162" s="25" t="s">
        <v>825</v>
      </c>
      <c r="T162" s="25" t="s">
        <v>825</v>
      </c>
      <c r="U162" s="25" t="s">
        <v>825</v>
      </c>
      <c r="V162" s="25" t="s">
        <v>44</v>
      </c>
      <c r="W162" s="25"/>
      <c r="X162" s="14" t="s">
        <v>168</v>
      </c>
      <c r="Y162" s="25" t="s">
        <v>587</v>
      </c>
      <c r="Z162" s="25" t="s">
        <v>559</v>
      </c>
      <c r="AA162" s="25"/>
      <c r="AB162" s="53">
        <v>1</v>
      </c>
      <c r="AC162" s="54">
        <v>51999</v>
      </c>
      <c r="AD162" s="55" t="s">
        <v>694</v>
      </c>
      <c r="AE162" s="48" t="s">
        <v>314</v>
      </c>
      <c r="AF162" s="57"/>
      <c r="AG162" s="56">
        <v>45361</v>
      </c>
    </row>
    <row r="163" spans="1:33" ht="16" x14ac:dyDescent="0.2">
      <c r="A163" s="25" t="s">
        <v>167</v>
      </c>
      <c r="B163" s="25" t="s">
        <v>169</v>
      </c>
      <c r="C163" s="25">
        <v>5.45</v>
      </c>
      <c r="D163" s="51"/>
      <c r="E163" s="25">
        <v>2.15</v>
      </c>
      <c r="F163" s="25">
        <v>2.2000000000000002</v>
      </c>
      <c r="G163" s="25">
        <v>1600</v>
      </c>
      <c r="H163" s="25">
        <v>2200</v>
      </c>
      <c r="I163" s="25">
        <v>150</v>
      </c>
      <c r="J163" s="51">
        <v>4</v>
      </c>
      <c r="K163" s="25" t="s">
        <v>457</v>
      </c>
      <c r="L163" s="25" t="s">
        <v>825</v>
      </c>
      <c r="M163" s="25" t="s">
        <v>67</v>
      </c>
      <c r="N163" s="25" t="s">
        <v>695</v>
      </c>
      <c r="O163" s="25" t="s">
        <v>170</v>
      </c>
      <c r="P163" s="25"/>
      <c r="Q163" s="25" t="s">
        <v>1005</v>
      </c>
      <c r="R163" s="25" t="s">
        <v>411</v>
      </c>
      <c r="S163" s="25" t="s">
        <v>825</v>
      </c>
      <c r="T163" s="25" t="s">
        <v>825</v>
      </c>
      <c r="U163" s="25" t="s">
        <v>825</v>
      </c>
      <c r="V163" s="25" t="s">
        <v>44</v>
      </c>
      <c r="W163" s="25"/>
      <c r="X163" s="14" t="s">
        <v>168</v>
      </c>
      <c r="Y163" s="25"/>
      <c r="Z163" s="25" t="s">
        <v>554</v>
      </c>
      <c r="AA163" s="25"/>
      <c r="AB163" s="53">
        <v>1</v>
      </c>
      <c r="AC163" s="54">
        <v>44990</v>
      </c>
      <c r="AD163" s="55" t="s">
        <v>458</v>
      </c>
      <c r="AE163" s="48" t="s">
        <v>314</v>
      </c>
      <c r="AF163" s="57"/>
      <c r="AG163" s="56">
        <v>45361</v>
      </c>
    </row>
    <row r="164" spans="1:33" ht="16" x14ac:dyDescent="0.2">
      <c r="A164" s="25" t="s">
        <v>167</v>
      </c>
      <c r="B164" s="25" t="s">
        <v>459</v>
      </c>
      <c r="C164" s="25">
        <v>5.45</v>
      </c>
      <c r="D164" s="51"/>
      <c r="E164" s="25">
        <v>2.15</v>
      </c>
      <c r="F164" s="25">
        <v>2.2000000000000002</v>
      </c>
      <c r="G164" s="25">
        <v>1600</v>
      </c>
      <c r="H164" s="25">
        <v>2200</v>
      </c>
      <c r="I164" s="25">
        <v>150</v>
      </c>
      <c r="J164" s="51">
        <v>5</v>
      </c>
      <c r="K164" s="25" t="s">
        <v>460</v>
      </c>
      <c r="L164" s="25" t="s">
        <v>825</v>
      </c>
      <c r="M164" s="25" t="s">
        <v>67</v>
      </c>
      <c r="N164" s="25" t="s">
        <v>565</v>
      </c>
      <c r="O164" s="25" t="s">
        <v>170</v>
      </c>
      <c r="P164" s="25"/>
      <c r="Q164" s="25" t="s">
        <v>1005</v>
      </c>
      <c r="R164" s="25" t="s">
        <v>411</v>
      </c>
      <c r="S164" s="25" t="s">
        <v>825</v>
      </c>
      <c r="T164" s="25" t="s">
        <v>825</v>
      </c>
      <c r="U164" s="25" t="s">
        <v>825</v>
      </c>
      <c r="V164" s="25" t="s">
        <v>44</v>
      </c>
      <c r="W164" s="25"/>
      <c r="X164" s="14" t="s">
        <v>168</v>
      </c>
      <c r="Y164" s="25"/>
      <c r="Z164" s="25" t="s">
        <v>554</v>
      </c>
      <c r="AA164" s="25"/>
      <c r="AB164" s="53">
        <v>1</v>
      </c>
      <c r="AC164" s="54">
        <v>44990</v>
      </c>
      <c r="AD164" s="55" t="s">
        <v>461</v>
      </c>
      <c r="AE164" s="48" t="s">
        <v>314</v>
      </c>
      <c r="AF164" s="57"/>
      <c r="AG164" s="56">
        <v>45361</v>
      </c>
    </row>
    <row r="165" spans="1:33" ht="16" x14ac:dyDescent="0.2">
      <c r="A165" s="25" t="s">
        <v>167</v>
      </c>
      <c r="B165" s="25" t="s">
        <v>696</v>
      </c>
      <c r="C165" s="25">
        <v>6.49</v>
      </c>
      <c r="D165" s="51"/>
      <c r="E165" s="25">
        <v>2.71</v>
      </c>
      <c r="F165" s="25">
        <v>2.2000000000000002</v>
      </c>
      <c r="G165" s="25">
        <v>2500</v>
      </c>
      <c r="H165" s="25">
        <v>3000</v>
      </c>
      <c r="I165" s="25">
        <v>250</v>
      </c>
      <c r="J165" s="51" t="s">
        <v>575</v>
      </c>
      <c r="K165" s="25" t="s">
        <v>697</v>
      </c>
      <c r="L165" s="25"/>
      <c r="M165" s="25" t="s">
        <v>825</v>
      </c>
      <c r="N165" s="25" t="s">
        <v>41</v>
      </c>
      <c r="O165" s="25" t="s">
        <v>54</v>
      </c>
      <c r="P165" s="25">
        <v>75</v>
      </c>
      <c r="Q165" s="25" t="s">
        <v>693</v>
      </c>
      <c r="R165" s="25" t="s">
        <v>411</v>
      </c>
      <c r="S165" s="25" t="s">
        <v>825</v>
      </c>
      <c r="T165" s="25" t="s">
        <v>825</v>
      </c>
      <c r="U165" s="25" t="s">
        <v>825</v>
      </c>
      <c r="V165" s="25" t="s">
        <v>44</v>
      </c>
      <c r="W165" s="25"/>
      <c r="X165" s="25" t="s">
        <v>168</v>
      </c>
      <c r="Y165" s="25" t="s">
        <v>587</v>
      </c>
      <c r="Z165" s="25" t="s">
        <v>559</v>
      </c>
      <c r="AA165" s="25"/>
      <c r="AB165" s="53">
        <v>1</v>
      </c>
      <c r="AC165" s="54">
        <v>57999</v>
      </c>
      <c r="AD165" s="55" t="s">
        <v>1006</v>
      </c>
      <c r="AE165" s="48" t="s">
        <v>314</v>
      </c>
      <c r="AF165" s="57"/>
      <c r="AG165" s="56">
        <v>45360</v>
      </c>
    </row>
    <row r="166" spans="1:33" ht="16" x14ac:dyDescent="0.2">
      <c r="A166" s="25" t="s">
        <v>167</v>
      </c>
      <c r="B166" s="25" t="s">
        <v>698</v>
      </c>
      <c r="C166" s="25">
        <v>6.49</v>
      </c>
      <c r="D166" s="51">
        <v>4.57</v>
      </c>
      <c r="E166" s="25">
        <v>2.71</v>
      </c>
      <c r="F166" s="25">
        <v>2.2000000000000002</v>
      </c>
      <c r="G166" s="25">
        <v>2500</v>
      </c>
      <c r="H166" s="25">
        <v>3000</v>
      </c>
      <c r="I166" s="25">
        <v>250</v>
      </c>
      <c r="J166" s="51">
        <v>4</v>
      </c>
      <c r="K166" s="25" t="s">
        <v>485</v>
      </c>
      <c r="L166" s="25" t="s">
        <v>825</v>
      </c>
      <c r="M166" s="25" t="s">
        <v>825</v>
      </c>
      <c r="N166" s="25" t="s">
        <v>41</v>
      </c>
      <c r="O166" s="25" t="s">
        <v>54</v>
      </c>
      <c r="P166" s="25">
        <v>75</v>
      </c>
      <c r="Q166" s="25" t="s">
        <v>699</v>
      </c>
      <c r="R166" s="25" t="s">
        <v>411</v>
      </c>
      <c r="S166" s="25" t="s">
        <v>825</v>
      </c>
      <c r="T166" s="25" t="s">
        <v>825</v>
      </c>
      <c r="U166" s="25" t="s">
        <v>825</v>
      </c>
      <c r="V166" s="25" t="s">
        <v>44</v>
      </c>
      <c r="W166" s="25"/>
      <c r="X166" s="25" t="s">
        <v>168</v>
      </c>
      <c r="Y166" s="25" t="s">
        <v>580</v>
      </c>
      <c r="Z166" s="25" t="s">
        <v>559</v>
      </c>
      <c r="AA166" s="25"/>
      <c r="AB166" s="53">
        <v>1</v>
      </c>
      <c r="AC166" s="54">
        <v>57999</v>
      </c>
      <c r="AD166" s="55" t="s">
        <v>1007</v>
      </c>
      <c r="AE166" s="48" t="s">
        <v>314</v>
      </c>
      <c r="AF166" s="57"/>
      <c r="AG166" s="56">
        <v>45389</v>
      </c>
    </row>
    <row r="167" spans="1:33" ht="16" x14ac:dyDescent="0.2">
      <c r="A167" s="25" t="s">
        <v>167</v>
      </c>
      <c r="B167" s="25" t="s">
        <v>700</v>
      </c>
      <c r="C167" s="25">
        <v>6.5</v>
      </c>
      <c r="D167" s="51">
        <v>4.57</v>
      </c>
      <c r="E167" s="25">
        <v>2.48</v>
      </c>
      <c r="F167" s="25">
        <v>2.2200000000000002</v>
      </c>
      <c r="G167" s="25">
        <v>2380</v>
      </c>
      <c r="H167" s="25">
        <v>3000</v>
      </c>
      <c r="I167" s="25">
        <v>255</v>
      </c>
      <c r="J167" s="49">
        <v>2</v>
      </c>
      <c r="K167" s="25" t="s">
        <v>375</v>
      </c>
      <c r="L167" s="25"/>
      <c r="M167" s="25" t="s">
        <v>825</v>
      </c>
      <c r="N167" s="25" t="s">
        <v>41</v>
      </c>
      <c r="O167" s="25" t="s">
        <v>701</v>
      </c>
      <c r="P167" s="25"/>
      <c r="Q167" s="25" t="s">
        <v>702</v>
      </c>
      <c r="R167" s="25" t="s">
        <v>411</v>
      </c>
      <c r="S167" s="25" t="s">
        <v>825</v>
      </c>
      <c r="T167" s="25" t="s">
        <v>825</v>
      </c>
      <c r="U167" s="25" t="s">
        <v>825</v>
      </c>
      <c r="V167" s="25" t="s">
        <v>44</v>
      </c>
      <c r="W167" s="25"/>
      <c r="X167" s="25" t="s">
        <v>703</v>
      </c>
      <c r="Y167" s="25"/>
      <c r="Z167" s="25" t="s">
        <v>559</v>
      </c>
      <c r="AA167" s="25"/>
      <c r="AB167" s="53">
        <v>1</v>
      </c>
      <c r="AC167" s="54">
        <v>61999</v>
      </c>
      <c r="AD167" s="55" t="s">
        <v>1008</v>
      </c>
      <c r="AE167" s="48" t="s">
        <v>314</v>
      </c>
      <c r="AF167" s="57"/>
      <c r="AG167" s="56">
        <v>45389</v>
      </c>
    </row>
    <row r="168" spans="1:33" ht="16" x14ac:dyDescent="0.2">
      <c r="A168" s="25" t="s">
        <v>167</v>
      </c>
      <c r="B168" s="25" t="s">
        <v>704</v>
      </c>
      <c r="C168" s="25">
        <v>5.6</v>
      </c>
      <c r="D168" s="51">
        <v>4.57</v>
      </c>
      <c r="E168" s="25">
        <v>2.7</v>
      </c>
      <c r="F168" s="25">
        <v>2.2200000000000002</v>
      </c>
      <c r="G168" s="25">
        <v>2280</v>
      </c>
      <c r="H168" s="25">
        <v>2990</v>
      </c>
      <c r="I168" s="25">
        <v>220</v>
      </c>
      <c r="J168" s="51">
        <v>4</v>
      </c>
      <c r="K168" s="25" t="s">
        <v>485</v>
      </c>
      <c r="L168" s="25"/>
      <c r="M168" s="25" t="s">
        <v>825</v>
      </c>
      <c r="N168" s="25" t="s">
        <v>41</v>
      </c>
      <c r="O168" s="25" t="s">
        <v>701</v>
      </c>
      <c r="P168" s="25"/>
      <c r="Q168" s="25" t="s">
        <v>702</v>
      </c>
      <c r="R168" s="25" t="s">
        <v>411</v>
      </c>
      <c r="S168" s="25" t="s">
        <v>825</v>
      </c>
      <c r="T168" s="25" t="s">
        <v>825</v>
      </c>
      <c r="U168" s="25" t="s">
        <v>825</v>
      </c>
      <c r="V168" s="25" t="s">
        <v>44</v>
      </c>
      <c r="W168" s="25"/>
      <c r="X168" s="25" t="s">
        <v>703</v>
      </c>
      <c r="Y168" s="25" t="s">
        <v>580</v>
      </c>
      <c r="Z168" s="25" t="s">
        <v>565</v>
      </c>
      <c r="AA168" s="25"/>
      <c r="AB168" s="53">
        <v>1</v>
      </c>
      <c r="AC168" s="54">
        <v>57999</v>
      </c>
      <c r="AD168" s="55" t="s">
        <v>1009</v>
      </c>
      <c r="AE168" s="48" t="s">
        <v>314</v>
      </c>
      <c r="AF168" s="57"/>
      <c r="AG168" s="56">
        <v>45389</v>
      </c>
    </row>
    <row r="169" spans="1:33" ht="16" x14ac:dyDescent="0.2">
      <c r="A169" s="25" t="s">
        <v>167</v>
      </c>
      <c r="B169" s="25" t="s">
        <v>1010</v>
      </c>
      <c r="C169" s="25">
        <v>5.85</v>
      </c>
      <c r="D169" s="51">
        <v>4.4089999999999998</v>
      </c>
      <c r="E169" s="25">
        <v>2.0499999999999998</v>
      </c>
      <c r="F169" s="25">
        <v>2</v>
      </c>
      <c r="G169" s="25">
        <v>1750</v>
      </c>
      <c r="H169" s="25">
        <v>2500</v>
      </c>
      <c r="I169" s="25">
        <v>190</v>
      </c>
      <c r="J169" s="51">
        <v>4</v>
      </c>
      <c r="K169" s="25" t="s">
        <v>60</v>
      </c>
      <c r="L169" s="25"/>
      <c r="M169" s="25" t="s">
        <v>825</v>
      </c>
      <c r="N169" s="25" t="s">
        <v>41</v>
      </c>
      <c r="O169" s="25" t="s">
        <v>170</v>
      </c>
      <c r="P169" s="25">
        <v>75</v>
      </c>
      <c r="Q169" s="25" t="s">
        <v>702</v>
      </c>
      <c r="R169" s="25" t="s">
        <v>411</v>
      </c>
      <c r="S169" s="25" t="s">
        <v>825</v>
      </c>
      <c r="T169" s="25" t="s">
        <v>825</v>
      </c>
      <c r="U169" s="25" t="s">
        <v>825</v>
      </c>
      <c r="V169" s="25" t="s">
        <v>44</v>
      </c>
      <c r="W169" s="25"/>
      <c r="X169" s="25" t="s">
        <v>168</v>
      </c>
      <c r="Y169" s="25"/>
      <c r="Z169" s="25" t="s">
        <v>554</v>
      </c>
      <c r="AA169" s="25"/>
      <c r="AB169" s="53">
        <v>1</v>
      </c>
      <c r="AC169" s="54">
        <v>54990</v>
      </c>
      <c r="AD169" s="55" t="s">
        <v>1011</v>
      </c>
      <c r="AE169" s="48" t="s">
        <v>314</v>
      </c>
      <c r="AF169" s="57"/>
      <c r="AG169" s="56">
        <v>45389</v>
      </c>
    </row>
    <row r="170" spans="1:33" ht="16" x14ac:dyDescent="0.2">
      <c r="A170" s="25" t="s">
        <v>171</v>
      </c>
      <c r="B170" s="25" t="s">
        <v>172</v>
      </c>
      <c r="C170" s="25">
        <v>6.16</v>
      </c>
      <c r="D170" s="59"/>
      <c r="E170" s="25">
        <v>2.375</v>
      </c>
      <c r="F170" s="25">
        <v>2.125</v>
      </c>
      <c r="G170" s="25">
        <v>1750</v>
      </c>
      <c r="H170" s="25" t="s">
        <v>173</v>
      </c>
      <c r="I170" s="25">
        <v>180</v>
      </c>
      <c r="J170" s="51">
        <v>2</v>
      </c>
      <c r="K170" s="25" t="s">
        <v>422</v>
      </c>
      <c r="L170" s="25"/>
      <c r="M170" s="25" t="s">
        <v>825</v>
      </c>
      <c r="N170" s="25" t="s">
        <v>41</v>
      </c>
      <c r="O170" s="25" t="s">
        <v>705</v>
      </c>
      <c r="P170" s="25">
        <v>85</v>
      </c>
      <c r="Q170" s="25" t="s">
        <v>117</v>
      </c>
      <c r="R170" s="52" t="s">
        <v>552</v>
      </c>
      <c r="S170" s="25"/>
      <c r="T170" s="25" t="s">
        <v>825</v>
      </c>
      <c r="U170" s="25" t="s">
        <v>825</v>
      </c>
      <c r="V170" s="25" t="s">
        <v>44</v>
      </c>
      <c r="W170" s="25"/>
      <c r="X170" s="25" t="s">
        <v>706</v>
      </c>
      <c r="Y170" s="25" t="s">
        <v>564</v>
      </c>
      <c r="Z170" s="25" t="s">
        <v>554</v>
      </c>
      <c r="AA170" s="25"/>
      <c r="AB170" s="53">
        <v>1</v>
      </c>
      <c r="AC170" s="54"/>
      <c r="AD170" s="55" t="s">
        <v>174</v>
      </c>
      <c r="AE170" s="48" t="s">
        <v>314</v>
      </c>
      <c r="AF170" s="57"/>
      <c r="AG170" s="56">
        <v>45173</v>
      </c>
    </row>
    <row r="171" spans="1:33" ht="16" x14ac:dyDescent="0.2">
      <c r="A171" s="25" t="s">
        <v>171</v>
      </c>
      <c r="B171" s="25" t="s">
        <v>175</v>
      </c>
      <c r="C171" s="25">
        <v>5.42</v>
      </c>
      <c r="D171" s="59"/>
      <c r="E171" s="25">
        <v>2.5499999999999998</v>
      </c>
      <c r="F171" s="25">
        <v>2.125</v>
      </c>
      <c r="G171" s="25">
        <v>1900</v>
      </c>
      <c r="H171" s="25">
        <v>2500</v>
      </c>
      <c r="I171" s="25">
        <v>110</v>
      </c>
      <c r="J171" s="51">
        <v>2</v>
      </c>
      <c r="K171" s="25" t="s">
        <v>422</v>
      </c>
      <c r="L171" s="25"/>
      <c r="M171" s="25" t="s">
        <v>825</v>
      </c>
      <c r="N171" s="25" t="s">
        <v>41</v>
      </c>
      <c r="O171" s="25" t="s">
        <v>176</v>
      </c>
      <c r="P171" s="25">
        <v>80</v>
      </c>
      <c r="Q171" s="25" t="s">
        <v>462</v>
      </c>
      <c r="R171" s="25" t="s">
        <v>387</v>
      </c>
      <c r="S171" s="25" t="s">
        <v>825</v>
      </c>
      <c r="T171" s="25" t="s">
        <v>825</v>
      </c>
      <c r="U171" s="25" t="s">
        <v>825</v>
      </c>
      <c r="V171" s="25" t="s">
        <v>44</v>
      </c>
      <c r="W171" s="25"/>
      <c r="X171" s="25" t="s">
        <v>707</v>
      </c>
      <c r="Y171" s="25" t="s">
        <v>564</v>
      </c>
      <c r="Z171" s="25" t="s">
        <v>554</v>
      </c>
      <c r="AA171" s="25"/>
      <c r="AB171" s="53">
        <v>1</v>
      </c>
      <c r="AC171" s="54">
        <v>49999</v>
      </c>
      <c r="AD171" s="55" t="s">
        <v>177</v>
      </c>
      <c r="AE171" s="48" t="s">
        <v>314</v>
      </c>
      <c r="AF171" s="57"/>
      <c r="AG171" s="56">
        <v>45173</v>
      </c>
    </row>
    <row r="172" spans="1:33" ht="16" x14ac:dyDescent="0.2">
      <c r="A172" s="25" t="s">
        <v>171</v>
      </c>
      <c r="B172" s="25" t="s">
        <v>178</v>
      </c>
      <c r="C172" s="25">
        <v>6.3</v>
      </c>
      <c r="D172" s="59"/>
      <c r="E172" s="25">
        <v>2.65</v>
      </c>
      <c r="F172" s="25">
        <v>2.17</v>
      </c>
      <c r="G172" s="25">
        <v>2250</v>
      </c>
      <c r="H172" s="25">
        <v>3000</v>
      </c>
      <c r="I172" s="25">
        <v>185</v>
      </c>
      <c r="J172" s="51">
        <v>2</v>
      </c>
      <c r="K172" s="25" t="s">
        <v>422</v>
      </c>
      <c r="L172" s="25"/>
      <c r="M172" s="25" t="s">
        <v>825</v>
      </c>
      <c r="N172" s="25" t="s">
        <v>41</v>
      </c>
      <c r="O172" s="25" t="s">
        <v>54</v>
      </c>
      <c r="P172" s="25">
        <v>80</v>
      </c>
      <c r="Q172" s="25" t="s">
        <v>462</v>
      </c>
      <c r="R172" s="25" t="s">
        <v>708</v>
      </c>
      <c r="S172" s="25" t="s">
        <v>825</v>
      </c>
      <c r="T172" s="25" t="s">
        <v>825</v>
      </c>
      <c r="U172" s="25" t="s">
        <v>825</v>
      </c>
      <c r="V172" s="25" t="s">
        <v>44</v>
      </c>
      <c r="W172" s="25"/>
      <c r="X172" s="25" t="s">
        <v>707</v>
      </c>
      <c r="Y172" s="25" t="s">
        <v>564</v>
      </c>
      <c r="Z172" s="25" t="s">
        <v>554</v>
      </c>
      <c r="AA172" s="25"/>
      <c r="AB172" s="53">
        <v>1</v>
      </c>
      <c r="AC172" s="54">
        <v>53999</v>
      </c>
      <c r="AD172" s="55" t="s">
        <v>179</v>
      </c>
      <c r="AE172" s="48" t="s">
        <v>314</v>
      </c>
      <c r="AF172" s="57"/>
      <c r="AG172" s="56">
        <v>45173</v>
      </c>
    </row>
    <row r="173" spans="1:33" ht="16" x14ac:dyDescent="0.2">
      <c r="A173" s="25" t="s">
        <v>171</v>
      </c>
      <c r="B173" s="25" t="s">
        <v>180</v>
      </c>
      <c r="C173" s="25">
        <v>7.1</v>
      </c>
      <c r="D173" s="59"/>
      <c r="E173" s="25">
        <v>2.65</v>
      </c>
      <c r="F173" s="25">
        <v>2.17</v>
      </c>
      <c r="G173" s="25">
        <v>2400</v>
      </c>
      <c r="H173" s="25" t="s">
        <v>173</v>
      </c>
      <c r="I173" s="25">
        <v>250</v>
      </c>
      <c r="J173" s="51">
        <v>5</v>
      </c>
      <c r="K173" s="25" t="s">
        <v>356</v>
      </c>
      <c r="L173" s="25" t="s">
        <v>825</v>
      </c>
      <c r="M173" s="25" t="s">
        <v>825</v>
      </c>
      <c r="N173" s="25" t="s">
        <v>41</v>
      </c>
      <c r="O173" s="25" t="s">
        <v>54</v>
      </c>
      <c r="P173" s="25">
        <v>80</v>
      </c>
      <c r="Q173" s="25" t="s">
        <v>462</v>
      </c>
      <c r="R173" s="25" t="s">
        <v>407</v>
      </c>
      <c r="S173" s="25" t="s">
        <v>825</v>
      </c>
      <c r="T173" s="25" t="s">
        <v>825</v>
      </c>
      <c r="U173" s="25" t="s">
        <v>825</v>
      </c>
      <c r="V173" s="25" t="s">
        <v>44</v>
      </c>
      <c r="W173" s="25"/>
      <c r="X173" s="25" t="s">
        <v>707</v>
      </c>
      <c r="Y173" s="25" t="s">
        <v>564</v>
      </c>
      <c r="Z173" s="25" t="s">
        <v>559</v>
      </c>
      <c r="AA173" s="25"/>
      <c r="AB173" s="53">
        <v>1</v>
      </c>
      <c r="AC173" s="67">
        <v>59990</v>
      </c>
      <c r="AD173" s="55" t="s">
        <v>181</v>
      </c>
      <c r="AE173" s="48" t="s">
        <v>314</v>
      </c>
      <c r="AF173" s="57"/>
      <c r="AG173" s="56">
        <v>45173</v>
      </c>
    </row>
    <row r="174" spans="1:33" ht="16" x14ac:dyDescent="0.2">
      <c r="A174" s="25" t="s">
        <v>171</v>
      </c>
      <c r="B174" s="25" t="s">
        <v>463</v>
      </c>
      <c r="C174" s="25">
        <v>7.1</v>
      </c>
      <c r="D174" s="51"/>
      <c r="E174" s="25">
        <v>2.65</v>
      </c>
      <c r="F174" s="25">
        <v>2.1</v>
      </c>
      <c r="G174" s="25">
        <v>2280</v>
      </c>
      <c r="H174" s="25">
        <v>3000</v>
      </c>
      <c r="I174" s="25">
        <v>220</v>
      </c>
      <c r="J174" s="51" t="s">
        <v>573</v>
      </c>
      <c r="K174" s="25" t="s">
        <v>457</v>
      </c>
      <c r="L174" s="25" t="s">
        <v>825</v>
      </c>
      <c r="M174" s="25" t="s">
        <v>825</v>
      </c>
      <c r="N174" s="25" t="s">
        <v>53</v>
      </c>
      <c r="O174" s="25" t="s">
        <v>54</v>
      </c>
      <c r="P174" s="25">
        <v>80</v>
      </c>
      <c r="Q174" s="25" t="s">
        <v>462</v>
      </c>
      <c r="R174" s="25" t="s">
        <v>407</v>
      </c>
      <c r="S174" s="25" t="s">
        <v>825</v>
      </c>
      <c r="T174" s="25" t="s">
        <v>825</v>
      </c>
      <c r="U174" s="25" t="s">
        <v>825</v>
      </c>
      <c r="V174" s="25" t="s">
        <v>44</v>
      </c>
      <c r="W174" s="25"/>
      <c r="X174" s="25" t="s">
        <v>707</v>
      </c>
      <c r="Y174" s="25"/>
      <c r="Z174" s="25" t="s">
        <v>554</v>
      </c>
      <c r="AA174" s="25"/>
      <c r="AB174" s="53">
        <v>1</v>
      </c>
      <c r="AC174" s="67">
        <v>62490</v>
      </c>
      <c r="AD174" s="55" t="s">
        <v>183</v>
      </c>
      <c r="AE174" s="48" t="s">
        <v>314</v>
      </c>
      <c r="AF174" s="57"/>
      <c r="AG174" s="56">
        <v>45173</v>
      </c>
    </row>
    <row r="175" spans="1:33" ht="16" x14ac:dyDescent="0.2">
      <c r="A175" s="25" t="s">
        <v>171</v>
      </c>
      <c r="B175" s="25" t="s">
        <v>182</v>
      </c>
      <c r="C175" s="25">
        <v>7.1</v>
      </c>
      <c r="D175" s="51"/>
      <c r="E175" s="25">
        <v>2.5499999999999998</v>
      </c>
      <c r="F175" s="25">
        <v>2.17</v>
      </c>
      <c r="G175" s="25">
        <v>2200</v>
      </c>
      <c r="H175" s="25">
        <v>2800</v>
      </c>
      <c r="I175" s="25">
        <v>250</v>
      </c>
      <c r="J175" s="51" t="s">
        <v>573</v>
      </c>
      <c r="K175" s="25" t="s">
        <v>709</v>
      </c>
      <c r="L175" s="25" t="s">
        <v>825</v>
      </c>
      <c r="M175" s="25" t="s">
        <v>825</v>
      </c>
      <c r="N175" s="25" t="s">
        <v>41</v>
      </c>
      <c r="O175" s="25" t="s">
        <v>54</v>
      </c>
      <c r="P175" s="25">
        <v>80</v>
      </c>
      <c r="Q175" s="25" t="s">
        <v>462</v>
      </c>
      <c r="R175" s="25" t="s">
        <v>708</v>
      </c>
      <c r="S175" s="25" t="s">
        <v>825</v>
      </c>
      <c r="T175" s="25" t="s">
        <v>825</v>
      </c>
      <c r="U175" s="25" t="s">
        <v>825</v>
      </c>
      <c r="V175" s="25" t="s">
        <v>44</v>
      </c>
      <c r="W175" s="25"/>
      <c r="X175" s="25" t="s">
        <v>707</v>
      </c>
      <c r="Y175" s="25" t="s">
        <v>564</v>
      </c>
      <c r="Z175" s="25" t="s">
        <v>559</v>
      </c>
      <c r="AA175" s="25"/>
      <c r="AB175" s="53">
        <v>1</v>
      </c>
      <c r="AC175" s="67">
        <v>59990</v>
      </c>
      <c r="AD175" s="55" t="s">
        <v>465</v>
      </c>
      <c r="AE175" s="48" t="s">
        <v>314</v>
      </c>
      <c r="AF175" s="57"/>
      <c r="AG175" s="56">
        <v>45173</v>
      </c>
    </row>
    <row r="176" spans="1:33" ht="16" x14ac:dyDescent="0.2">
      <c r="A176" s="25" t="s">
        <v>184</v>
      </c>
      <c r="B176" s="25" t="s">
        <v>185</v>
      </c>
      <c r="C176" s="25">
        <v>5.2</v>
      </c>
      <c r="D176" s="51"/>
      <c r="E176" s="25">
        <v>2.44</v>
      </c>
      <c r="F176" s="25">
        <v>2.1</v>
      </c>
      <c r="G176" s="25">
        <v>1340</v>
      </c>
      <c r="H176" s="25">
        <v>2000</v>
      </c>
      <c r="I176" s="25" t="s">
        <v>647</v>
      </c>
      <c r="J176" s="51">
        <v>2</v>
      </c>
      <c r="K176" s="25" t="s">
        <v>466</v>
      </c>
      <c r="L176" s="25"/>
      <c r="M176" s="25" t="s">
        <v>67</v>
      </c>
      <c r="N176" s="25" t="s">
        <v>330</v>
      </c>
      <c r="O176" s="25" t="s">
        <v>192</v>
      </c>
      <c r="P176" s="25"/>
      <c r="Q176" s="55" t="s">
        <v>186</v>
      </c>
      <c r="R176" s="52"/>
      <c r="S176" s="25" t="s">
        <v>825</v>
      </c>
      <c r="T176" s="25" t="s">
        <v>825</v>
      </c>
      <c r="U176" s="25" t="s">
        <v>825</v>
      </c>
      <c r="V176" s="25" t="s">
        <v>44</v>
      </c>
      <c r="W176" s="25"/>
      <c r="X176" s="14" t="s">
        <v>187</v>
      </c>
      <c r="Y176" s="25"/>
      <c r="Z176" s="25" t="s">
        <v>710</v>
      </c>
      <c r="AA176" s="47"/>
      <c r="AB176" s="53">
        <v>1</v>
      </c>
      <c r="AC176" s="54">
        <v>44990</v>
      </c>
      <c r="AD176" s="55" t="s">
        <v>188</v>
      </c>
      <c r="AE176" s="48" t="s">
        <v>314</v>
      </c>
      <c r="AF176" s="57"/>
      <c r="AG176" s="56">
        <v>45172</v>
      </c>
    </row>
    <row r="177" spans="1:33" ht="16" x14ac:dyDescent="0.2">
      <c r="A177" s="25" t="s">
        <v>184</v>
      </c>
      <c r="B177" s="25" t="s">
        <v>189</v>
      </c>
      <c r="C177" s="25">
        <v>5.95</v>
      </c>
      <c r="D177" s="51"/>
      <c r="E177" s="25">
        <v>2.3849999999999998</v>
      </c>
      <c r="F177" s="25">
        <v>2.35</v>
      </c>
      <c r="G177" s="25">
        <v>1700</v>
      </c>
      <c r="H177" s="25">
        <v>2400</v>
      </c>
      <c r="I177" s="25">
        <v>170</v>
      </c>
      <c r="J177" s="51" t="s">
        <v>573</v>
      </c>
      <c r="K177" s="25" t="s">
        <v>329</v>
      </c>
      <c r="L177" s="25" t="s">
        <v>825</v>
      </c>
      <c r="M177" s="25" t="s">
        <v>67</v>
      </c>
      <c r="N177" s="25" t="s">
        <v>565</v>
      </c>
      <c r="O177" s="25" t="s">
        <v>54</v>
      </c>
      <c r="P177" s="25"/>
      <c r="Q177" s="55" t="s">
        <v>186</v>
      </c>
      <c r="R177" s="25"/>
      <c r="S177" s="25" t="s">
        <v>552</v>
      </c>
      <c r="T177" s="25" t="s">
        <v>825</v>
      </c>
      <c r="U177" s="25" t="s">
        <v>825</v>
      </c>
      <c r="V177" s="25" t="s">
        <v>85</v>
      </c>
      <c r="W177" s="25"/>
      <c r="X177" s="14" t="s">
        <v>187</v>
      </c>
      <c r="Y177" s="25"/>
      <c r="Z177" s="25" t="s">
        <v>676</v>
      </c>
      <c r="AA177" s="47"/>
      <c r="AB177" s="53">
        <v>1</v>
      </c>
      <c r="AC177" s="54">
        <v>51990</v>
      </c>
      <c r="AD177" s="55" t="s">
        <v>190</v>
      </c>
      <c r="AE177" s="48" t="s">
        <v>314</v>
      </c>
      <c r="AF177" s="57"/>
      <c r="AG177" s="56">
        <v>45172</v>
      </c>
    </row>
    <row r="178" spans="1:33" ht="16" x14ac:dyDescent="0.2">
      <c r="A178" s="25" t="s">
        <v>184</v>
      </c>
      <c r="B178" s="25" t="s">
        <v>191</v>
      </c>
      <c r="C178" s="25">
        <v>6.78</v>
      </c>
      <c r="D178" s="51"/>
      <c r="E178" s="25">
        <v>2.3849999999999998</v>
      </c>
      <c r="F178" s="25">
        <v>2.35</v>
      </c>
      <c r="G178" s="25">
        <v>1820</v>
      </c>
      <c r="H178" s="25">
        <v>2500</v>
      </c>
      <c r="I178" s="25">
        <v>220</v>
      </c>
      <c r="J178" s="51" t="s">
        <v>573</v>
      </c>
      <c r="K178" s="25" t="s">
        <v>329</v>
      </c>
      <c r="L178" s="25" t="s">
        <v>825</v>
      </c>
      <c r="M178" s="25" t="s">
        <v>825</v>
      </c>
      <c r="N178" s="25" t="s">
        <v>41</v>
      </c>
      <c r="O178" s="25" t="s">
        <v>192</v>
      </c>
      <c r="P178" s="25">
        <v>80</v>
      </c>
      <c r="Q178" s="55" t="s">
        <v>186</v>
      </c>
      <c r="R178" s="25"/>
      <c r="S178" s="25" t="s">
        <v>552</v>
      </c>
      <c r="T178" s="25" t="s">
        <v>825</v>
      </c>
      <c r="U178" s="25" t="s">
        <v>825</v>
      </c>
      <c r="V178" s="25" t="s">
        <v>85</v>
      </c>
      <c r="W178" s="25"/>
      <c r="X178" s="25" t="s">
        <v>187</v>
      </c>
      <c r="Y178" s="25"/>
      <c r="Z178" s="25" t="s">
        <v>676</v>
      </c>
      <c r="AA178" s="47"/>
      <c r="AB178" s="53">
        <v>1</v>
      </c>
      <c r="AC178" s="54">
        <v>59990</v>
      </c>
      <c r="AD178" s="55" t="s">
        <v>193</v>
      </c>
      <c r="AE178" s="48" t="s">
        <v>314</v>
      </c>
      <c r="AF178" s="57"/>
      <c r="AG178" s="56">
        <v>45172</v>
      </c>
    </row>
    <row r="179" spans="1:33" ht="16" x14ac:dyDescent="0.2">
      <c r="A179" s="25" t="s">
        <v>194</v>
      </c>
      <c r="B179" s="25" t="s">
        <v>467</v>
      </c>
      <c r="C179" s="25">
        <v>5.45</v>
      </c>
      <c r="D179" s="51"/>
      <c r="E179" s="25">
        <v>2.375</v>
      </c>
      <c r="F179" s="25">
        <v>2.1</v>
      </c>
      <c r="G179" s="25">
        <v>1850</v>
      </c>
      <c r="H179" s="25">
        <v>2500</v>
      </c>
      <c r="I179" s="25">
        <v>160</v>
      </c>
      <c r="J179" s="51">
        <v>2</v>
      </c>
      <c r="K179" s="25" t="s">
        <v>333</v>
      </c>
      <c r="L179" s="25"/>
      <c r="M179" s="25" t="s">
        <v>67</v>
      </c>
      <c r="N179" s="25" t="s">
        <v>565</v>
      </c>
      <c r="O179" s="25" t="s">
        <v>468</v>
      </c>
      <c r="P179" s="25"/>
      <c r="Q179" s="25" t="s">
        <v>197</v>
      </c>
      <c r="R179" s="25" t="s">
        <v>469</v>
      </c>
      <c r="S179" s="25" t="s">
        <v>552</v>
      </c>
      <c r="T179" s="25" t="s">
        <v>825</v>
      </c>
      <c r="U179" s="25" t="s">
        <v>825</v>
      </c>
      <c r="V179" s="25" t="s">
        <v>44</v>
      </c>
      <c r="W179" s="25"/>
      <c r="X179" s="25" t="s">
        <v>198</v>
      </c>
      <c r="Y179" s="25"/>
      <c r="Z179" s="25" t="s">
        <v>554</v>
      </c>
      <c r="AA179" s="47"/>
      <c r="AB179" s="53">
        <v>1</v>
      </c>
      <c r="AC179" s="54">
        <v>139990</v>
      </c>
      <c r="AD179" s="55" t="s">
        <v>470</v>
      </c>
      <c r="AE179" s="48" t="s">
        <v>314</v>
      </c>
      <c r="AF179" s="25" t="s">
        <v>825</v>
      </c>
      <c r="AG179" s="56">
        <v>45172</v>
      </c>
    </row>
    <row r="180" spans="1:33" ht="16" x14ac:dyDescent="0.2">
      <c r="A180" s="25" t="s">
        <v>194</v>
      </c>
      <c r="B180" s="25" t="s">
        <v>195</v>
      </c>
      <c r="C180" s="25">
        <v>6.47</v>
      </c>
      <c r="D180" s="51"/>
      <c r="E180" s="25">
        <v>2.855</v>
      </c>
      <c r="F180" s="25">
        <v>2.09</v>
      </c>
      <c r="G180" s="25">
        <v>2095</v>
      </c>
      <c r="H180" s="25">
        <v>2800</v>
      </c>
      <c r="I180" s="25">
        <v>180</v>
      </c>
      <c r="J180" s="51">
        <v>4</v>
      </c>
      <c r="K180" s="25" t="s">
        <v>329</v>
      </c>
      <c r="L180" s="25" t="s">
        <v>825</v>
      </c>
      <c r="M180" s="25" t="s">
        <v>67</v>
      </c>
      <c r="N180" s="25" t="s">
        <v>565</v>
      </c>
      <c r="O180" s="25" t="s">
        <v>196</v>
      </c>
      <c r="P180" s="25"/>
      <c r="Q180" s="25" t="s">
        <v>197</v>
      </c>
      <c r="R180" s="25" t="s">
        <v>469</v>
      </c>
      <c r="S180" s="25" t="s">
        <v>825</v>
      </c>
      <c r="T180" s="25" t="s">
        <v>825</v>
      </c>
      <c r="U180" s="25" t="s">
        <v>825</v>
      </c>
      <c r="V180" s="25" t="s">
        <v>55</v>
      </c>
      <c r="W180" s="25"/>
      <c r="X180" s="25" t="s">
        <v>198</v>
      </c>
      <c r="Y180" s="25"/>
      <c r="Z180" s="25" t="s">
        <v>711</v>
      </c>
      <c r="AA180" s="47"/>
      <c r="AB180" s="53">
        <v>1</v>
      </c>
      <c r="AC180" s="54">
        <v>159990</v>
      </c>
      <c r="AD180" s="55" t="s">
        <v>471</v>
      </c>
      <c r="AE180" s="48" t="s">
        <v>314</v>
      </c>
      <c r="AF180" s="25" t="s">
        <v>825</v>
      </c>
      <c r="AG180" s="56">
        <v>45172</v>
      </c>
    </row>
    <row r="181" spans="1:33" ht="16" x14ac:dyDescent="0.2">
      <c r="A181" s="25" t="s">
        <v>194</v>
      </c>
      <c r="B181" s="25" t="s">
        <v>199</v>
      </c>
      <c r="C181" s="25">
        <v>6.31</v>
      </c>
      <c r="D181" s="51"/>
      <c r="E181" s="25">
        <v>2.855</v>
      </c>
      <c r="F181" s="25">
        <v>2.09</v>
      </c>
      <c r="G181" s="25">
        <v>2036</v>
      </c>
      <c r="H181" s="25">
        <v>2800</v>
      </c>
      <c r="I181" s="25">
        <v>180</v>
      </c>
      <c r="J181" s="51">
        <v>2</v>
      </c>
      <c r="K181" s="25" t="s">
        <v>333</v>
      </c>
      <c r="L181" s="25"/>
      <c r="M181" s="25" t="s">
        <v>825</v>
      </c>
      <c r="N181" s="25" t="s">
        <v>41</v>
      </c>
      <c r="O181" s="25" t="s">
        <v>196</v>
      </c>
      <c r="P181" s="25">
        <v>85</v>
      </c>
      <c r="Q181" s="25" t="s">
        <v>197</v>
      </c>
      <c r="R181" s="25" t="s">
        <v>713</v>
      </c>
      <c r="S181" s="25" t="s">
        <v>825</v>
      </c>
      <c r="T181" s="25" t="s">
        <v>825</v>
      </c>
      <c r="U181" s="25" t="s">
        <v>825</v>
      </c>
      <c r="V181" s="25" t="s">
        <v>55</v>
      </c>
      <c r="W181" s="25"/>
      <c r="X181" s="25" t="s">
        <v>198</v>
      </c>
      <c r="Y181" s="25"/>
      <c r="Z181" s="25" t="s">
        <v>711</v>
      </c>
      <c r="AA181" s="25"/>
      <c r="AB181" s="53">
        <v>1</v>
      </c>
      <c r="AC181" s="54">
        <v>159990</v>
      </c>
      <c r="AD181" s="55" t="s">
        <v>472</v>
      </c>
      <c r="AE181" s="48" t="s">
        <v>314</v>
      </c>
      <c r="AF181" s="25" t="s">
        <v>825</v>
      </c>
      <c r="AG181" s="56">
        <v>45172</v>
      </c>
    </row>
    <row r="182" spans="1:33" ht="16" x14ac:dyDescent="0.2">
      <c r="A182" s="25" t="s">
        <v>194</v>
      </c>
      <c r="B182" s="25" t="s">
        <v>473</v>
      </c>
      <c r="C182" s="25">
        <v>6.31</v>
      </c>
      <c r="D182" s="51"/>
      <c r="E182" s="25">
        <v>2.4500000000000002</v>
      </c>
      <c r="F182" s="25">
        <v>2.09</v>
      </c>
      <c r="G182" s="25">
        <v>2095</v>
      </c>
      <c r="H182" s="25">
        <v>2800</v>
      </c>
      <c r="I182" s="25">
        <v>180</v>
      </c>
      <c r="J182" s="51">
        <v>2</v>
      </c>
      <c r="K182" s="25" t="s">
        <v>333</v>
      </c>
      <c r="L182" s="25"/>
      <c r="M182" s="25" t="s">
        <v>825</v>
      </c>
      <c r="N182" s="25" t="s">
        <v>41</v>
      </c>
      <c r="O182" s="25">
        <v>200</v>
      </c>
      <c r="P182" s="25">
        <v>85</v>
      </c>
      <c r="Q182" s="25" t="s">
        <v>197</v>
      </c>
      <c r="R182" s="25" t="s">
        <v>469</v>
      </c>
      <c r="S182" s="25" t="s">
        <v>825</v>
      </c>
      <c r="T182" s="25" t="s">
        <v>825</v>
      </c>
      <c r="U182" s="25" t="s">
        <v>825</v>
      </c>
      <c r="V182" s="25" t="s">
        <v>44</v>
      </c>
      <c r="W182" s="25"/>
      <c r="X182" s="25" t="s">
        <v>198</v>
      </c>
      <c r="Y182" s="25"/>
      <c r="Z182" s="25" t="s">
        <v>711</v>
      </c>
      <c r="AA182" s="25"/>
      <c r="AB182" s="53">
        <v>1</v>
      </c>
      <c r="AC182" s="54">
        <v>169990</v>
      </c>
      <c r="AD182" s="55" t="s">
        <v>474</v>
      </c>
      <c r="AE182" s="48" t="s">
        <v>314</v>
      </c>
      <c r="AF182" s="25" t="s">
        <v>825</v>
      </c>
      <c r="AG182" s="56">
        <v>45172</v>
      </c>
    </row>
    <row r="183" spans="1:33" ht="16" x14ac:dyDescent="0.2">
      <c r="A183" s="25" t="s">
        <v>194</v>
      </c>
      <c r="B183" s="25" t="s">
        <v>475</v>
      </c>
      <c r="C183" s="25">
        <v>6.74</v>
      </c>
      <c r="D183" s="51"/>
      <c r="E183" s="25">
        <v>2.8849999999999998</v>
      </c>
      <c r="F183" s="25">
        <v>2.2200000000000002</v>
      </c>
      <c r="G183" s="25">
        <v>2375</v>
      </c>
      <c r="H183" s="25">
        <v>2950</v>
      </c>
      <c r="I183" s="25">
        <v>180</v>
      </c>
      <c r="J183" s="51">
        <v>2</v>
      </c>
      <c r="K183" s="25" t="s">
        <v>402</v>
      </c>
      <c r="L183" s="25"/>
      <c r="M183" s="25" t="s">
        <v>825</v>
      </c>
      <c r="N183" s="25" t="s">
        <v>41</v>
      </c>
      <c r="O183" s="25" t="s">
        <v>196</v>
      </c>
      <c r="P183" s="25">
        <v>85</v>
      </c>
      <c r="Q183" s="25" t="s">
        <v>197</v>
      </c>
      <c r="R183" s="25" t="s">
        <v>714</v>
      </c>
      <c r="S183" s="25" t="s">
        <v>825</v>
      </c>
      <c r="T183" s="25" t="s">
        <v>825</v>
      </c>
      <c r="U183" s="25" t="s">
        <v>825</v>
      </c>
      <c r="V183" s="25" t="s">
        <v>55</v>
      </c>
      <c r="W183" s="25"/>
      <c r="X183" s="25" t="s">
        <v>198</v>
      </c>
      <c r="Y183" s="25"/>
      <c r="Z183" s="25" t="s">
        <v>715</v>
      </c>
      <c r="AA183" s="25" t="s">
        <v>552</v>
      </c>
      <c r="AB183" s="53">
        <v>1</v>
      </c>
      <c r="AC183" s="54">
        <v>169990</v>
      </c>
      <c r="AD183" s="55" t="s">
        <v>476</v>
      </c>
      <c r="AE183" s="48" t="s">
        <v>314</v>
      </c>
      <c r="AF183" s="25" t="s">
        <v>825</v>
      </c>
      <c r="AG183" s="56">
        <v>45172</v>
      </c>
    </row>
    <row r="184" spans="1:33" ht="16" x14ac:dyDescent="0.2">
      <c r="A184" s="25" t="s">
        <v>194</v>
      </c>
      <c r="B184" s="25" t="s">
        <v>716</v>
      </c>
      <c r="C184" s="25">
        <v>7.24</v>
      </c>
      <c r="D184" s="51"/>
      <c r="E184" s="25">
        <v>2.8849999999999998</v>
      </c>
      <c r="F184" s="25">
        <v>2.2200000000000002</v>
      </c>
      <c r="G184" s="25">
        <v>2770</v>
      </c>
      <c r="H184" s="25">
        <v>3500</v>
      </c>
      <c r="I184" s="25">
        <v>220</v>
      </c>
      <c r="J184" s="49">
        <v>2</v>
      </c>
      <c r="K184" s="25" t="s">
        <v>333</v>
      </c>
      <c r="L184" s="25"/>
      <c r="M184" s="25" t="s">
        <v>825</v>
      </c>
      <c r="N184" s="25" t="s">
        <v>41</v>
      </c>
      <c r="O184" s="25" t="s">
        <v>468</v>
      </c>
      <c r="P184" s="25">
        <v>85</v>
      </c>
      <c r="Q184" s="25" t="s">
        <v>717</v>
      </c>
      <c r="R184" s="52" t="s">
        <v>712</v>
      </c>
      <c r="S184" s="25" t="s">
        <v>825</v>
      </c>
      <c r="T184" s="25" t="s">
        <v>825</v>
      </c>
      <c r="U184" s="25" t="s">
        <v>825</v>
      </c>
      <c r="V184" s="25" t="s">
        <v>55</v>
      </c>
      <c r="W184" s="25"/>
      <c r="X184" s="25" t="s">
        <v>198</v>
      </c>
      <c r="Y184" s="25"/>
      <c r="Z184" s="25" t="s">
        <v>715</v>
      </c>
      <c r="AA184" s="25" t="s">
        <v>552</v>
      </c>
      <c r="AB184" s="53">
        <v>2</v>
      </c>
      <c r="AC184" s="54">
        <v>184990</v>
      </c>
      <c r="AD184" s="55" t="s">
        <v>718</v>
      </c>
      <c r="AE184" s="48" t="s">
        <v>314</v>
      </c>
      <c r="AF184" s="25" t="s">
        <v>825</v>
      </c>
      <c r="AG184" s="56">
        <v>45172</v>
      </c>
    </row>
    <row r="185" spans="1:33" ht="16" x14ac:dyDescent="0.2">
      <c r="A185" s="24" t="s">
        <v>200</v>
      </c>
      <c r="B185" s="24" t="s">
        <v>201</v>
      </c>
      <c r="C185" s="25">
        <v>5.8</v>
      </c>
      <c r="D185" s="51"/>
      <c r="E185" s="25"/>
      <c r="F185" s="25">
        <v>2</v>
      </c>
      <c r="G185" s="25">
        <v>2000</v>
      </c>
      <c r="H185" s="25">
        <v>2600</v>
      </c>
      <c r="I185" s="25">
        <v>150</v>
      </c>
      <c r="J185" s="49" t="s">
        <v>582</v>
      </c>
      <c r="K185" s="24" t="s">
        <v>392</v>
      </c>
      <c r="L185" s="24"/>
      <c r="M185" s="25" t="s">
        <v>825</v>
      </c>
      <c r="N185" s="24" t="s">
        <v>41</v>
      </c>
      <c r="O185" s="24" t="s">
        <v>47</v>
      </c>
      <c r="P185" s="24">
        <v>80</v>
      </c>
      <c r="Q185" s="24" t="s">
        <v>202</v>
      </c>
      <c r="R185" s="66" t="s">
        <v>424</v>
      </c>
      <c r="S185" s="24" t="s">
        <v>552</v>
      </c>
      <c r="T185" s="25" t="s">
        <v>825</v>
      </c>
      <c r="U185" s="25" t="s">
        <v>825</v>
      </c>
      <c r="V185" s="24" t="s">
        <v>44</v>
      </c>
      <c r="W185" s="25"/>
      <c r="X185" s="24"/>
      <c r="Y185" s="25" t="s">
        <v>564</v>
      </c>
      <c r="Z185" s="25" t="s">
        <v>554</v>
      </c>
      <c r="AA185" s="47"/>
      <c r="AB185" s="53">
        <v>1</v>
      </c>
      <c r="AC185" s="71"/>
      <c r="AD185" s="72" t="s">
        <v>203</v>
      </c>
      <c r="AE185" s="24" t="s">
        <v>204</v>
      </c>
      <c r="AF185" s="73"/>
      <c r="AG185" s="74">
        <v>45171</v>
      </c>
    </row>
    <row r="186" spans="1:33" ht="16" x14ac:dyDescent="0.2">
      <c r="A186" s="24" t="s">
        <v>200</v>
      </c>
      <c r="B186" s="24" t="s">
        <v>205</v>
      </c>
      <c r="C186" s="25">
        <v>6.5</v>
      </c>
      <c r="D186" s="51"/>
      <c r="E186" s="25"/>
      <c r="F186" s="25">
        <v>2.1</v>
      </c>
      <c r="G186" s="25">
        <v>2200</v>
      </c>
      <c r="H186" s="25">
        <v>2900</v>
      </c>
      <c r="I186" s="25">
        <v>200</v>
      </c>
      <c r="J186" s="49" t="s">
        <v>575</v>
      </c>
      <c r="K186" s="24" t="s">
        <v>397</v>
      </c>
      <c r="L186" s="25" t="s">
        <v>825</v>
      </c>
      <c r="M186" s="25" t="s">
        <v>825</v>
      </c>
      <c r="N186" s="24" t="s">
        <v>41</v>
      </c>
      <c r="O186" s="24" t="s">
        <v>206</v>
      </c>
      <c r="P186" s="24">
        <v>80</v>
      </c>
      <c r="Q186" s="24" t="s">
        <v>202</v>
      </c>
      <c r="R186" s="66" t="s">
        <v>424</v>
      </c>
      <c r="S186" s="24" t="s">
        <v>552</v>
      </c>
      <c r="T186" s="25" t="s">
        <v>825</v>
      </c>
      <c r="U186" s="25" t="s">
        <v>825</v>
      </c>
      <c r="V186" s="24" t="s">
        <v>44</v>
      </c>
      <c r="W186" s="25"/>
      <c r="X186" s="24"/>
      <c r="Y186" s="25" t="s">
        <v>564</v>
      </c>
      <c r="Z186" s="25" t="s">
        <v>554</v>
      </c>
      <c r="AA186" s="25"/>
      <c r="AB186" s="53">
        <v>1</v>
      </c>
      <c r="AC186" s="71"/>
      <c r="AD186" s="72" t="s">
        <v>207</v>
      </c>
      <c r="AE186" s="48" t="s">
        <v>314</v>
      </c>
      <c r="AF186" s="73"/>
      <c r="AG186" s="74">
        <v>45171</v>
      </c>
    </row>
    <row r="187" spans="1:33" ht="16" x14ac:dyDescent="0.2">
      <c r="A187" s="25" t="s">
        <v>208</v>
      </c>
      <c r="B187" s="25" t="s">
        <v>209</v>
      </c>
      <c r="C187" s="25">
        <v>7</v>
      </c>
      <c r="D187" s="51">
        <v>4.5</v>
      </c>
      <c r="E187" s="25">
        <v>2.15</v>
      </c>
      <c r="F187" s="25">
        <v>1.95</v>
      </c>
      <c r="G187" s="25">
        <v>1900</v>
      </c>
      <c r="H187" s="25" t="s">
        <v>210</v>
      </c>
      <c r="I187" s="25"/>
      <c r="J187" s="49" t="s">
        <v>551</v>
      </c>
      <c r="K187" s="25" t="s">
        <v>393</v>
      </c>
      <c r="L187" s="25"/>
      <c r="M187" s="25" t="s">
        <v>825</v>
      </c>
      <c r="N187" s="25" t="s">
        <v>41</v>
      </c>
      <c r="O187" s="25">
        <v>385</v>
      </c>
      <c r="P187" s="25">
        <v>100</v>
      </c>
      <c r="Q187" s="25" t="s">
        <v>211</v>
      </c>
      <c r="R187" s="52" t="s">
        <v>212</v>
      </c>
      <c r="S187" s="25" t="s">
        <v>825</v>
      </c>
      <c r="T187" s="25" t="s">
        <v>825</v>
      </c>
      <c r="U187" s="25" t="s">
        <v>825</v>
      </c>
      <c r="V187" s="25" t="s">
        <v>44</v>
      </c>
      <c r="W187" s="25"/>
      <c r="X187" s="25" t="s">
        <v>213</v>
      </c>
      <c r="Y187" s="25"/>
      <c r="Z187" s="25" t="s">
        <v>559</v>
      </c>
      <c r="AA187" s="25"/>
      <c r="AB187" s="53">
        <v>2</v>
      </c>
      <c r="AC187" s="54"/>
      <c r="AD187" s="55" t="s">
        <v>214</v>
      </c>
      <c r="AE187" s="48" t="s">
        <v>314</v>
      </c>
      <c r="AF187" s="25"/>
      <c r="AG187" s="56">
        <v>45171</v>
      </c>
    </row>
    <row r="188" spans="1:33" ht="16" x14ac:dyDescent="0.2">
      <c r="A188" s="25" t="s">
        <v>208</v>
      </c>
      <c r="B188" s="25" t="s">
        <v>215</v>
      </c>
      <c r="C188" s="25">
        <v>7</v>
      </c>
      <c r="D188" s="51">
        <v>4.5</v>
      </c>
      <c r="E188" s="25">
        <v>2.15</v>
      </c>
      <c r="F188" s="25">
        <v>1.95</v>
      </c>
      <c r="G188" s="25">
        <v>1850</v>
      </c>
      <c r="H188" s="25" t="s">
        <v>216</v>
      </c>
      <c r="I188" s="25"/>
      <c r="J188" s="49" t="s">
        <v>551</v>
      </c>
      <c r="K188" s="25" t="s">
        <v>393</v>
      </c>
      <c r="L188" s="25" t="s">
        <v>825</v>
      </c>
      <c r="M188" s="25" t="s">
        <v>825</v>
      </c>
      <c r="N188" s="25" t="s">
        <v>41</v>
      </c>
      <c r="O188" s="25">
        <v>300</v>
      </c>
      <c r="P188" s="25">
        <v>100</v>
      </c>
      <c r="Q188" s="25" t="s">
        <v>217</v>
      </c>
      <c r="R188" s="52" t="s">
        <v>218</v>
      </c>
      <c r="S188" s="25" t="s">
        <v>552</v>
      </c>
      <c r="T188" s="25" t="s">
        <v>825</v>
      </c>
      <c r="U188" s="25" t="s">
        <v>825</v>
      </c>
      <c r="V188" s="25" t="s">
        <v>44</v>
      </c>
      <c r="W188" s="25"/>
      <c r="X188" s="25" t="s">
        <v>213</v>
      </c>
      <c r="Y188" s="25"/>
      <c r="Z188" s="25" t="s">
        <v>559</v>
      </c>
      <c r="AA188" s="47"/>
      <c r="AB188" s="53" t="s">
        <v>576</v>
      </c>
      <c r="AC188" s="54"/>
      <c r="AD188" s="55" t="s">
        <v>219</v>
      </c>
      <c r="AE188" s="48" t="s">
        <v>314</v>
      </c>
      <c r="AF188" s="25"/>
      <c r="AG188" s="56">
        <v>45171</v>
      </c>
    </row>
    <row r="189" spans="1:33" ht="16" x14ac:dyDescent="0.2">
      <c r="A189" s="25" t="s">
        <v>220</v>
      </c>
      <c r="B189" s="25" t="s">
        <v>221</v>
      </c>
      <c r="C189" s="25">
        <v>6.25</v>
      </c>
      <c r="D189" s="51"/>
      <c r="E189" s="25">
        <v>2.6850000000000001</v>
      </c>
      <c r="F189" s="25">
        <v>2.2000000000000002</v>
      </c>
      <c r="G189" s="25">
        <v>2180</v>
      </c>
      <c r="H189" s="25">
        <v>2700</v>
      </c>
      <c r="I189" s="25">
        <v>160</v>
      </c>
      <c r="J189" s="49" t="s">
        <v>573</v>
      </c>
      <c r="K189" s="25" t="s">
        <v>477</v>
      </c>
      <c r="L189" s="25" t="s">
        <v>825</v>
      </c>
      <c r="M189" s="25" t="s">
        <v>825</v>
      </c>
      <c r="N189" s="25" t="s">
        <v>41</v>
      </c>
      <c r="O189" s="25">
        <v>240</v>
      </c>
      <c r="P189" s="25">
        <v>67</v>
      </c>
      <c r="Q189" s="25" t="s">
        <v>772</v>
      </c>
      <c r="R189" s="25" t="s">
        <v>708</v>
      </c>
      <c r="S189" s="25" t="s">
        <v>825</v>
      </c>
      <c r="T189" s="25" t="s">
        <v>825</v>
      </c>
      <c r="U189" s="25" t="s">
        <v>825</v>
      </c>
      <c r="V189" s="25" t="s">
        <v>44</v>
      </c>
      <c r="W189" s="25"/>
      <c r="X189" s="25" t="s">
        <v>719</v>
      </c>
      <c r="Y189" s="25" t="s">
        <v>720</v>
      </c>
      <c r="Z189" s="25" t="s">
        <v>554</v>
      </c>
      <c r="AA189" s="25"/>
      <c r="AB189" s="53">
        <v>1</v>
      </c>
      <c r="AC189" s="54">
        <v>59999</v>
      </c>
      <c r="AD189" s="55" t="s">
        <v>721</v>
      </c>
      <c r="AE189" s="25" t="s">
        <v>1012</v>
      </c>
      <c r="AF189" s="57"/>
      <c r="AG189" s="61">
        <v>45377</v>
      </c>
    </row>
    <row r="190" spans="1:33" ht="16" x14ac:dyDescent="0.2">
      <c r="A190" s="25" t="s">
        <v>220</v>
      </c>
      <c r="B190" s="25" t="s">
        <v>222</v>
      </c>
      <c r="C190" s="25">
        <v>6.75</v>
      </c>
      <c r="D190" s="51"/>
      <c r="E190" s="25">
        <v>2.6850000000000001</v>
      </c>
      <c r="F190" s="25">
        <v>2.2000000000000002</v>
      </c>
      <c r="G190" s="25">
        <v>2470</v>
      </c>
      <c r="H190" s="25">
        <v>2900</v>
      </c>
      <c r="I190" s="25">
        <v>225</v>
      </c>
      <c r="J190" s="51" t="s">
        <v>573</v>
      </c>
      <c r="K190" s="25" t="s">
        <v>477</v>
      </c>
      <c r="L190" s="25" t="s">
        <v>825</v>
      </c>
      <c r="M190" s="25" t="s">
        <v>825</v>
      </c>
      <c r="N190" s="25" t="s">
        <v>152</v>
      </c>
      <c r="O190" s="25">
        <v>240</v>
      </c>
      <c r="P190" s="25">
        <v>67</v>
      </c>
      <c r="Q190" s="25" t="s">
        <v>1013</v>
      </c>
      <c r="R190" s="25" t="s">
        <v>407</v>
      </c>
      <c r="S190" s="25" t="s">
        <v>825</v>
      </c>
      <c r="T190" s="25" t="s">
        <v>825</v>
      </c>
      <c r="U190" s="25" t="s">
        <v>825</v>
      </c>
      <c r="V190" s="25" t="s">
        <v>44</v>
      </c>
      <c r="W190" s="25"/>
      <c r="X190" s="25" t="s">
        <v>719</v>
      </c>
      <c r="Y190" s="25" t="s">
        <v>720</v>
      </c>
      <c r="Z190" s="25" t="s">
        <v>554</v>
      </c>
      <c r="AA190" s="25"/>
      <c r="AB190" s="53">
        <v>1</v>
      </c>
      <c r="AC190" s="54">
        <v>64999</v>
      </c>
      <c r="AD190" s="55" t="s">
        <v>223</v>
      </c>
      <c r="AE190" s="25" t="s">
        <v>1012</v>
      </c>
      <c r="AF190" s="57"/>
      <c r="AG190" s="61">
        <v>45377</v>
      </c>
    </row>
    <row r="191" spans="1:33" ht="16" x14ac:dyDescent="0.2">
      <c r="A191" s="25" t="s">
        <v>224</v>
      </c>
      <c r="B191" s="25" t="s">
        <v>225</v>
      </c>
      <c r="C191" s="25">
        <v>6.5</v>
      </c>
      <c r="D191" s="51">
        <v>4.2</v>
      </c>
      <c r="E191" s="25">
        <v>2.7</v>
      </c>
      <c r="F191" s="25">
        <v>2.2999999999999998</v>
      </c>
      <c r="G191" s="25">
        <v>2280</v>
      </c>
      <c r="H191" s="25">
        <v>2800</v>
      </c>
      <c r="I191" s="25">
        <v>140</v>
      </c>
      <c r="J191" s="51">
        <v>2</v>
      </c>
      <c r="K191" s="25" t="s">
        <v>478</v>
      </c>
      <c r="L191" s="25"/>
      <c r="M191" s="25" t="s">
        <v>825</v>
      </c>
      <c r="N191" s="25" t="s">
        <v>41</v>
      </c>
      <c r="O191" s="25" t="s">
        <v>206</v>
      </c>
      <c r="P191" s="25">
        <v>50</v>
      </c>
      <c r="Q191" s="25"/>
      <c r="R191" s="52" t="s">
        <v>226</v>
      </c>
      <c r="S191" s="25" t="s">
        <v>825</v>
      </c>
      <c r="T191" s="25" t="s">
        <v>825</v>
      </c>
      <c r="U191" s="25" t="s">
        <v>825</v>
      </c>
      <c r="V191" s="25" t="s">
        <v>44</v>
      </c>
      <c r="W191" s="25"/>
      <c r="X191" s="25" t="s">
        <v>227</v>
      </c>
      <c r="Y191" s="25" t="s">
        <v>580</v>
      </c>
      <c r="Z191" s="25" t="s">
        <v>554</v>
      </c>
      <c r="AA191" s="25"/>
      <c r="AB191" s="53">
        <v>1</v>
      </c>
      <c r="AC191" s="54"/>
      <c r="AD191" s="55" t="s">
        <v>228</v>
      </c>
      <c r="AE191" s="48" t="s">
        <v>314</v>
      </c>
      <c r="AF191" s="25"/>
      <c r="AG191" s="70">
        <v>45349</v>
      </c>
    </row>
    <row r="192" spans="1:33" ht="16" x14ac:dyDescent="0.2">
      <c r="A192" s="25" t="s">
        <v>224</v>
      </c>
      <c r="B192" s="25" t="s">
        <v>229</v>
      </c>
      <c r="C192" s="25">
        <v>7.15</v>
      </c>
      <c r="D192" s="51">
        <v>4.7300000000000004</v>
      </c>
      <c r="E192" s="25">
        <v>2.69</v>
      </c>
      <c r="F192" s="25">
        <v>2.23</v>
      </c>
      <c r="G192" s="25">
        <v>2400</v>
      </c>
      <c r="H192" s="25">
        <v>3000</v>
      </c>
      <c r="I192" s="25">
        <v>200</v>
      </c>
      <c r="J192" s="51" t="s">
        <v>575</v>
      </c>
      <c r="K192" s="25" t="s">
        <v>479</v>
      </c>
      <c r="L192" s="25" t="s">
        <v>825</v>
      </c>
      <c r="M192" s="25" t="s">
        <v>825</v>
      </c>
      <c r="N192" s="25" t="s">
        <v>41</v>
      </c>
      <c r="O192" s="25" t="s">
        <v>206</v>
      </c>
      <c r="P192" s="25">
        <v>70</v>
      </c>
      <c r="Q192" s="25"/>
      <c r="R192" s="25" t="s">
        <v>825</v>
      </c>
      <c r="S192" s="25" t="s">
        <v>825</v>
      </c>
      <c r="T192" s="25" t="s">
        <v>825</v>
      </c>
      <c r="U192" s="25" t="s">
        <v>825</v>
      </c>
      <c r="V192" s="25" t="s">
        <v>44</v>
      </c>
      <c r="W192" s="25"/>
      <c r="X192" s="25" t="s">
        <v>227</v>
      </c>
      <c r="Y192" s="25" t="s">
        <v>580</v>
      </c>
      <c r="Z192" s="25" t="s">
        <v>554</v>
      </c>
      <c r="AA192" s="25"/>
      <c r="AB192" s="53">
        <v>1</v>
      </c>
      <c r="AC192" s="54"/>
      <c r="AD192" s="55" t="s">
        <v>230</v>
      </c>
      <c r="AE192" s="48" t="s">
        <v>314</v>
      </c>
      <c r="AF192" s="25"/>
      <c r="AG192" s="70">
        <v>45349</v>
      </c>
    </row>
    <row r="193" spans="1:33" ht="16" x14ac:dyDescent="0.2">
      <c r="A193" s="25" t="s">
        <v>231</v>
      </c>
      <c r="B193" s="25" t="s">
        <v>722</v>
      </c>
      <c r="C193" s="25">
        <v>6.34</v>
      </c>
      <c r="D193" s="51"/>
      <c r="E193" s="25">
        <v>2.82</v>
      </c>
      <c r="F193" s="25">
        <v>2.0699999999999998</v>
      </c>
      <c r="G193" s="25">
        <v>1871</v>
      </c>
      <c r="H193" s="25">
        <v>2600</v>
      </c>
      <c r="I193" s="25">
        <v>196</v>
      </c>
      <c r="J193" s="51" t="s">
        <v>573</v>
      </c>
      <c r="K193" s="25" t="s">
        <v>89</v>
      </c>
      <c r="L193" s="25"/>
      <c r="M193" s="25" t="s">
        <v>825</v>
      </c>
      <c r="N193" s="25" t="s">
        <v>41</v>
      </c>
      <c r="O193" s="25">
        <v>250</v>
      </c>
      <c r="P193" s="25">
        <v>50</v>
      </c>
      <c r="Q193" s="25" t="s">
        <v>1014</v>
      </c>
      <c r="R193" s="52" t="s">
        <v>334</v>
      </c>
      <c r="S193" s="25"/>
      <c r="T193" s="25" t="s">
        <v>825</v>
      </c>
      <c r="U193" s="25" t="s">
        <v>825</v>
      </c>
      <c r="V193" s="25" t="s">
        <v>55</v>
      </c>
      <c r="W193" s="25"/>
      <c r="X193" s="25"/>
      <c r="Y193" s="47"/>
      <c r="Z193" s="47" t="s">
        <v>723</v>
      </c>
      <c r="AA193" s="47"/>
      <c r="AB193" s="53">
        <v>1</v>
      </c>
      <c r="AC193" s="54"/>
      <c r="AD193" s="55" t="s">
        <v>232</v>
      </c>
      <c r="AE193" s="48" t="s">
        <v>314</v>
      </c>
      <c r="AF193" s="25" t="s">
        <v>825</v>
      </c>
      <c r="AG193" s="56">
        <v>45360</v>
      </c>
    </row>
    <row r="194" spans="1:33" ht="16" x14ac:dyDescent="0.2">
      <c r="A194" s="25" t="s">
        <v>233</v>
      </c>
      <c r="B194" s="25" t="s">
        <v>481</v>
      </c>
      <c r="C194" s="25">
        <v>5.5</v>
      </c>
      <c r="D194" s="51"/>
      <c r="E194" s="25">
        <v>2.5</v>
      </c>
      <c r="F194" s="25">
        <v>2.2000000000000002</v>
      </c>
      <c r="G194" s="25">
        <v>2190</v>
      </c>
      <c r="H194" s="25">
        <v>3100</v>
      </c>
      <c r="I194" s="25">
        <v>240</v>
      </c>
      <c r="J194" s="51">
        <v>2</v>
      </c>
      <c r="K194" s="25" t="s">
        <v>1015</v>
      </c>
      <c r="L194" s="25"/>
      <c r="M194" s="25" t="s">
        <v>825</v>
      </c>
      <c r="N194" s="25" t="s">
        <v>41</v>
      </c>
      <c r="O194" s="25">
        <v>200</v>
      </c>
      <c r="P194" s="25">
        <v>70</v>
      </c>
      <c r="Q194" s="25" t="s">
        <v>724</v>
      </c>
      <c r="R194" s="52" t="s">
        <v>226</v>
      </c>
      <c r="S194" s="25" t="s">
        <v>825</v>
      </c>
      <c r="T194" s="25" t="s">
        <v>825</v>
      </c>
      <c r="U194" s="25" t="s">
        <v>825</v>
      </c>
      <c r="V194" s="25" t="s">
        <v>44</v>
      </c>
      <c r="W194" s="25"/>
      <c r="X194" s="25" t="s">
        <v>1016</v>
      </c>
      <c r="Y194" s="47" t="s">
        <v>720</v>
      </c>
      <c r="Z194" s="47" t="s">
        <v>565</v>
      </c>
      <c r="AA194" s="47"/>
      <c r="AB194" s="53">
        <v>1</v>
      </c>
      <c r="AC194" s="67">
        <v>63999</v>
      </c>
      <c r="AD194" s="55" t="s">
        <v>482</v>
      </c>
      <c r="AE194" s="48" t="s">
        <v>314</v>
      </c>
      <c r="AF194" s="57"/>
      <c r="AG194" s="61">
        <v>45377</v>
      </c>
    </row>
    <row r="195" spans="1:33" ht="16" x14ac:dyDescent="0.2">
      <c r="A195" s="25" t="s">
        <v>233</v>
      </c>
      <c r="B195" s="25" t="s">
        <v>483</v>
      </c>
      <c r="C195" s="25">
        <v>6.4</v>
      </c>
      <c r="D195" s="51"/>
      <c r="E195" s="25">
        <v>2.4</v>
      </c>
      <c r="F195" s="25">
        <v>2.2000000000000002</v>
      </c>
      <c r="G195" s="25">
        <v>2420</v>
      </c>
      <c r="H195" s="25">
        <v>3100</v>
      </c>
      <c r="I195" s="25">
        <v>210</v>
      </c>
      <c r="J195" s="49" t="s">
        <v>573</v>
      </c>
      <c r="K195" s="25" t="s">
        <v>1017</v>
      </c>
      <c r="L195" s="25"/>
      <c r="M195" s="25" t="s">
        <v>825</v>
      </c>
      <c r="N195" s="25" t="s">
        <v>41</v>
      </c>
      <c r="O195" s="25">
        <v>200</v>
      </c>
      <c r="P195" s="25">
        <v>70</v>
      </c>
      <c r="Q195" s="25" t="s">
        <v>724</v>
      </c>
      <c r="R195" s="52" t="s">
        <v>464</v>
      </c>
      <c r="S195" s="25" t="s">
        <v>825</v>
      </c>
      <c r="T195" s="25" t="s">
        <v>825</v>
      </c>
      <c r="U195" s="25" t="s">
        <v>825</v>
      </c>
      <c r="V195" s="25" t="s">
        <v>44</v>
      </c>
      <c r="W195" s="25"/>
      <c r="X195" s="25" t="s">
        <v>1016</v>
      </c>
      <c r="Y195" s="25" t="s">
        <v>720</v>
      </c>
      <c r="Z195" s="25" t="s">
        <v>565</v>
      </c>
      <c r="AA195" s="25"/>
      <c r="AB195" s="53">
        <v>1</v>
      </c>
      <c r="AC195" s="67">
        <v>66499</v>
      </c>
      <c r="AD195" s="55" t="s">
        <v>484</v>
      </c>
      <c r="AE195" s="48" t="s">
        <v>314</v>
      </c>
      <c r="AF195" s="57"/>
      <c r="AG195" s="61">
        <v>45377</v>
      </c>
    </row>
    <row r="196" spans="1:33" ht="16" x14ac:dyDescent="0.2">
      <c r="A196" s="25" t="s">
        <v>233</v>
      </c>
      <c r="B196" s="25" t="s">
        <v>486</v>
      </c>
      <c r="C196" s="25">
        <v>6.9</v>
      </c>
      <c r="D196" s="51"/>
      <c r="E196" s="25">
        <v>3</v>
      </c>
      <c r="F196" s="25">
        <v>2.2999999999999998</v>
      </c>
      <c r="G196" s="25">
        <v>2140</v>
      </c>
      <c r="H196" s="25">
        <v>3000</v>
      </c>
      <c r="I196" s="25">
        <v>235</v>
      </c>
      <c r="J196" s="49" t="s">
        <v>582</v>
      </c>
      <c r="K196" s="25" t="s">
        <v>588</v>
      </c>
      <c r="L196" s="25"/>
      <c r="M196" s="25" t="s">
        <v>825</v>
      </c>
      <c r="N196" s="25" t="s">
        <v>41</v>
      </c>
      <c r="O196" s="25">
        <v>200</v>
      </c>
      <c r="P196" s="25">
        <v>100</v>
      </c>
      <c r="Q196" s="25" t="s">
        <v>726</v>
      </c>
      <c r="R196" s="52" t="s">
        <v>407</v>
      </c>
      <c r="S196" s="25" t="s">
        <v>825</v>
      </c>
      <c r="T196" s="25" t="s">
        <v>825</v>
      </c>
      <c r="U196" s="25" t="s">
        <v>825</v>
      </c>
      <c r="V196" s="25" t="s">
        <v>55</v>
      </c>
      <c r="W196" s="25"/>
      <c r="X196" s="25" t="s">
        <v>727</v>
      </c>
      <c r="Y196" s="25"/>
      <c r="Z196" s="25" t="s">
        <v>547</v>
      </c>
      <c r="AA196" s="25"/>
      <c r="AB196" s="53">
        <v>1</v>
      </c>
      <c r="AC196" s="67">
        <v>61299</v>
      </c>
      <c r="AD196" s="55" t="s">
        <v>487</v>
      </c>
      <c r="AE196" s="48" t="s">
        <v>314</v>
      </c>
      <c r="AF196" s="57"/>
      <c r="AG196" s="61">
        <v>45377</v>
      </c>
    </row>
    <row r="197" spans="1:33" ht="16" x14ac:dyDescent="0.2">
      <c r="A197" s="25" t="s">
        <v>233</v>
      </c>
      <c r="B197" s="25" t="s">
        <v>1018</v>
      </c>
      <c r="C197" s="25">
        <v>7.64</v>
      </c>
      <c r="D197" s="51"/>
      <c r="E197" s="25">
        <v>2.96</v>
      </c>
      <c r="F197" s="25">
        <v>2.35</v>
      </c>
      <c r="G197" s="25">
        <v>2403</v>
      </c>
      <c r="H197" s="25">
        <v>3100</v>
      </c>
      <c r="I197" s="25">
        <v>245</v>
      </c>
      <c r="J197" s="51" t="s">
        <v>582</v>
      </c>
      <c r="K197" s="25" t="s">
        <v>332</v>
      </c>
      <c r="L197" s="25"/>
      <c r="M197" s="25" t="s">
        <v>825</v>
      </c>
      <c r="N197" s="25" t="s">
        <v>53</v>
      </c>
      <c r="O197" s="25">
        <v>200</v>
      </c>
      <c r="P197" s="25">
        <v>100</v>
      </c>
      <c r="Q197" s="25" t="s">
        <v>726</v>
      </c>
      <c r="R197" s="52" t="s">
        <v>391</v>
      </c>
      <c r="S197" s="25" t="s">
        <v>825</v>
      </c>
      <c r="T197" s="25" t="s">
        <v>825</v>
      </c>
      <c r="U197" s="25" t="s">
        <v>825</v>
      </c>
      <c r="V197" s="25" t="s">
        <v>55</v>
      </c>
      <c r="W197" s="25"/>
      <c r="X197" s="25" t="s">
        <v>727</v>
      </c>
      <c r="Y197" s="25"/>
      <c r="Z197" s="25" t="s">
        <v>547</v>
      </c>
      <c r="AA197" s="25" t="s">
        <v>825</v>
      </c>
      <c r="AB197" s="53">
        <v>1</v>
      </c>
      <c r="AC197" s="67">
        <v>73999</v>
      </c>
      <c r="AD197" s="55" t="s">
        <v>488</v>
      </c>
      <c r="AE197" s="48" t="s">
        <v>314</v>
      </c>
      <c r="AF197" s="57"/>
      <c r="AG197" s="61">
        <v>45377</v>
      </c>
    </row>
    <row r="198" spans="1:33" ht="16" x14ac:dyDescent="0.2">
      <c r="A198" s="25" t="s">
        <v>233</v>
      </c>
      <c r="B198" s="25" t="s">
        <v>728</v>
      </c>
      <c r="C198" s="25">
        <v>6.4</v>
      </c>
      <c r="D198" s="51"/>
      <c r="E198" s="25">
        <v>2.35</v>
      </c>
      <c r="F198" s="25">
        <v>2.2000000000000002</v>
      </c>
      <c r="G198" s="25">
        <v>2360</v>
      </c>
      <c r="H198" s="25">
        <v>3100</v>
      </c>
      <c r="I198" s="25">
        <v>250</v>
      </c>
      <c r="J198" s="51">
        <v>2</v>
      </c>
      <c r="K198" s="25" t="s">
        <v>57</v>
      </c>
      <c r="L198" s="25"/>
      <c r="M198" s="25" t="s">
        <v>825</v>
      </c>
      <c r="N198" s="25" t="s">
        <v>41</v>
      </c>
      <c r="O198" s="25">
        <v>200</v>
      </c>
      <c r="P198" s="25">
        <v>70</v>
      </c>
      <c r="Q198" s="25" t="s">
        <v>724</v>
      </c>
      <c r="R198" s="52" t="s">
        <v>729</v>
      </c>
      <c r="S198" s="25" t="s">
        <v>825</v>
      </c>
      <c r="T198" s="25" t="s">
        <v>825</v>
      </c>
      <c r="U198" s="25" t="s">
        <v>825</v>
      </c>
      <c r="V198" s="25" t="s">
        <v>44</v>
      </c>
      <c r="W198" s="25"/>
      <c r="X198" s="25" t="s">
        <v>725</v>
      </c>
      <c r="Y198" s="25"/>
      <c r="Z198" s="25" t="s">
        <v>565</v>
      </c>
      <c r="AA198" s="25"/>
      <c r="AB198" s="53">
        <v>1</v>
      </c>
      <c r="AC198" s="67">
        <v>66999</v>
      </c>
      <c r="AD198" s="55" t="s">
        <v>730</v>
      </c>
      <c r="AE198" s="48" t="s">
        <v>314</v>
      </c>
      <c r="AF198" s="57"/>
      <c r="AG198" s="61">
        <v>45377</v>
      </c>
    </row>
    <row r="199" spans="1:33" ht="16" x14ac:dyDescent="0.2">
      <c r="A199" s="25" t="s">
        <v>233</v>
      </c>
      <c r="B199" s="25" t="s">
        <v>1019</v>
      </c>
      <c r="C199" s="25">
        <v>6.4</v>
      </c>
      <c r="D199" s="51"/>
      <c r="E199" s="25">
        <v>2.4</v>
      </c>
      <c r="F199" s="25">
        <v>2.2000000000000002</v>
      </c>
      <c r="G199" s="25">
        <v>2510</v>
      </c>
      <c r="H199" s="25">
        <v>3100</v>
      </c>
      <c r="I199" s="25">
        <v>210</v>
      </c>
      <c r="J199" s="51">
        <v>6</v>
      </c>
      <c r="K199" s="25" t="s">
        <v>60</v>
      </c>
      <c r="L199" s="25"/>
      <c r="M199" s="25" t="s">
        <v>825</v>
      </c>
      <c r="N199" s="25" t="s">
        <v>41</v>
      </c>
      <c r="O199" s="25">
        <v>200</v>
      </c>
      <c r="P199" s="25">
        <v>70</v>
      </c>
      <c r="Q199" s="25" t="s">
        <v>724</v>
      </c>
      <c r="R199" s="52" t="s">
        <v>464</v>
      </c>
      <c r="S199" s="25" t="s">
        <v>825</v>
      </c>
      <c r="T199" s="25" t="s">
        <v>825</v>
      </c>
      <c r="U199" s="25" t="s">
        <v>825</v>
      </c>
      <c r="V199" s="25" t="s">
        <v>44</v>
      </c>
      <c r="W199" s="25"/>
      <c r="X199" s="25" t="s">
        <v>725</v>
      </c>
      <c r="Y199" s="25" t="s">
        <v>720</v>
      </c>
      <c r="Z199" s="25" t="s">
        <v>565</v>
      </c>
      <c r="AA199" s="25"/>
      <c r="AB199" s="53">
        <v>1</v>
      </c>
      <c r="AC199" s="67">
        <v>67499</v>
      </c>
      <c r="AD199" s="55" t="s">
        <v>731</v>
      </c>
      <c r="AE199" s="48" t="s">
        <v>314</v>
      </c>
      <c r="AF199" s="57"/>
      <c r="AG199" s="61">
        <v>45377</v>
      </c>
    </row>
    <row r="200" spans="1:33" ht="16" x14ac:dyDescent="0.2">
      <c r="A200" s="25" t="s">
        <v>235</v>
      </c>
      <c r="B200" s="25" t="s">
        <v>732</v>
      </c>
      <c r="C200" s="25">
        <v>6.9</v>
      </c>
      <c r="D200" s="51">
        <v>4.5999999999999996</v>
      </c>
      <c r="E200" s="25">
        <v>2.44</v>
      </c>
      <c r="F200" s="25">
        <v>1.97</v>
      </c>
      <c r="G200" s="25">
        <v>1795</v>
      </c>
      <c r="H200" s="25">
        <v>2500</v>
      </c>
      <c r="I200" s="25">
        <v>170</v>
      </c>
      <c r="J200" s="51">
        <v>2</v>
      </c>
      <c r="K200" s="25" t="s">
        <v>333</v>
      </c>
      <c r="L200" s="25"/>
      <c r="M200" s="25" t="s">
        <v>825</v>
      </c>
      <c r="N200" s="25" t="s">
        <v>41</v>
      </c>
      <c r="O200" s="25">
        <v>215</v>
      </c>
      <c r="P200" s="25">
        <v>55</v>
      </c>
      <c r="Q200" s="25" t="s">
        <v>733</v>
      </c>
      <c r="R200" s="69" t="s">
        <v>411</v>
      </c>
      <c r="S200" s="25" t="s">
        <v>552</v>
      </c>
      <c r="T200" s="25" t="s">
        <v>825</v>
      </c>
      <c r="U200" s="25" t="s">
        <v>825</v>
      </c>
      <c r="V200" s="25" t="s">
        <v>44</v>
      </c>
      <c r="W200" s="25"/>
      <c r="X200" s="25" t="s">
        <v>236</v>
      </c>
      <c r="Y200" s="25"/>
      <c r="Z200" s="25" t="s">
        <v>554</v>
      </c>
      <c r="AA200" s="25"/>
      <c r="AB200" s="53">
        <v>1</v>
      </c>
      <c r="AC200" s="54">
        <v>121990</v>
      </c>
      <c r="AD200" s="55" t="s">
        <v>734</v>
      </c>
      <c r="AE200" s="48" t="s">
        <v>314</v>
      </c>
      <c r="AF200" s="25" t="s">
        <v>825</v>
      </c>
      <c r="AG200" s="56">
        <v>45177</v>
      </c>
    </row>
    <row r="201" spans="1:33" ht="16" x14ac:dyDescent="0.2">
      <c r="A201" s="25" t="s">
        <v>235</v>
      </c>
      <c r="B201" s="25" t="s">
        <v>735</v>
      </c>
      <c r="C201" s="25">
        <v>6.8</v>
      </c>
      <c r="D201" s="51">
        <v>4.5</v>
      </c>
      <c r="E201" s="25">
        <v>2.44</v>
      </c>
      <c r="F201" s="25">
        <v>1.97</v>
      </c>
      <c r="G201" s="25">
        <v>1795</v>
      </c>
      <c r="H201" s="25">
        <v>2500</v>
      </c>
      <c r="I201" s="25">
        <v>170</v>
      </c>
      <c r="J201" s="51">
        <v>2</v>
      </c>
      <c r="K201" s="25" t="s">
        <v>333</v>
      </c>
      <c r="L201" s="25"/>
      <c r="M201" s="25" t="s">
        <v>67</v>
      </c>
      <c r="N201" s="25" t="s">
        <v>565</v>
      </c>
      <c r="O201" s="25">
        <v>125</v>
      </c>
      <c r="P201" s="25"/>
      <c r="Q201" s="25" t="s">
        <v>733</v>
      </c>
      <c r="R201" s="69" t="s">
        <v>411</v>
      </c>
      <c r="S201" s="25" t="s">
        <v>552</v>
      </c>
      <c r="T201" s="25" t="s">
        <v>825</v>
      </c>
      <c r="U201" s="25" t="s">
        <v>825</v>
      </c>
      <c r="V201" s="25" t="s">
        <v>44</v>
      </c>
      <c r="W201" s="25"/>
      <c r="X201" s="25" t="s">
        <v>236</v>
      </c>
      <c r="Y201" s="25"/>
      <c r="Z201" s="25" t="s">
        <v>554</v>
      </c>
      <c r="AA201" s="25"/>
      <c r="AB201" s="53">
        <v>1</v>
      </c>
      <c r="AC201" s="54">
        <v>110990</v>
      </c>
      <c r="AD201" s="55" t="s">
        <v>736</v>
      </c>
      <c r="AE201" s="48" t="s">
        <v>314</v>
      </c>
      <c r="AF201" s="25" t="s">
        <v>825</v>
      </c>
      <c r="AG201" s="56">
        <v>45177</v>
      </c>
    </row>
    <row r="202" spans="1:33" ht="16" x14ac:dyDescent="0.2">
      <c r="A202" s="25" t="s">
        <v>235</v>
      </c>
      <c r="B202" s="25" t="s">
        <v>737</v>
      </c>
      <c r="C202" s="25">
        <v>6.8</v>
      </c>
      <c r="D202" s="51">
        <v>4.5</v>
      </c>
      <c r="E202" s="25">
        <v>2.44</v>
      </c>
      <c r="F202" s="25">
        <v>1.97</v>
      </c>
      <c r="G202" s="25">
        <v>1895</v>
      </c>
      <c r="H202" s="25">
        <v>2500</v>
      </c>
      <c r="I202" s="25">
        <v>175</v>
      </c>
      <c r="J202" s="51" t="s">
        <v>573</v>
      </c>
      <c r="K202" s="25" t="s">
        <v>393</v>
      </c>
      <c r="L202" s="25"/>
      <c r="M202" s="25" t="s">
        <v>67</v>
      </c>
      <c r="N202" s="25" t="s">
        <v>565</v>
      </c>
      <c r="O202" s="25">
        <v>125</v>
      </c>
      <c r="P202" s="25"/>
      <c r="Q202" s="25" t="s">
        <v>733</v>
      </c>
      <c r="R202" s="69" t="s">
        <v>411</v>
      </c>
      <c r="S202" s="25"/>
      <c r="T202" s="25" t="s">
        <v>825</v>
      </c>
      <c r="U202" s="25" t="s">
        <v>825</v>
      </c>
      <c r="V202" s="25" t="s">
        <v>44</v>
      </c>
      <c r="W202" s="25"/>
      <c r="X202" s="25" t="s">
        <v>236</v>
      </c>
      <c r="Y202" s="25"/>
      <c r="Z202" s="25" t="s">
        <v>554</v>
      </c>
      <c r="AA202" s="25"/>
      <c r="AB202" s="53">
        <v>1</v>
      </c>
      <c r="AC202" s="54">
        <v>115990</v>
      </c>
      <c r="AD202" s="65"/>
      <c r="AE202" s="25" t="s">
        <v>738</v>
      </c>
      <c r="AF202" s="25" t="s">
        <v>825</v>
      </c>
      <c r="AG202" s="56">
        <v>45177</v>
      </c>
    </row>
    <row r="203" spans="1:33" ht="16" x14ac:dyDescent="0.2">
      <c r="A203" s="25" t="s">
        <v>235</v>
      </c>
      <c r="B203" s="25" t="s">
        <v>739</v>
      </c>
      <c r="C203" s="25">
        <v>6.8</v>
      </c>
      <c r="D203" s="51">
        <v>4.5</v>
      </c>
      <c r="E203" s="25">
        <v>2.44</v>
      </c>
      <c r="F203" s="25">
        <v>1.97</v>
      </c>
      <c r="G203" s="25">
        <v>1895</v>
      </c>
      <c r="H203" s="25">
        <v>2500</v>
      </c>
      <c r="I203" s="25">
        <v>175</v>
      </c>
      <c r="J203" s="51" t="s">
        <v>551</v>
      </c>
      <c r="K203" s="25" t="s">
        <v>393</v>
      </c>
      <c r="L203" s="25"/>
      <c r="M203" s="25" t="s">
        <v>67</v>
      </c>
      <c r="N203" s="25" t="s">
        <v>565</v>
      </c>
      <c r="O203" s="25">
        <v>125</v>
      </c>
      <c r="P203" s="25"/>
      <c r="Q203" s="25" t="s">
        <v>733</v>
      </c>
      <c r="R203" s="69" t="s">
        <v>411</v>
      </c>
      <c r="S203" s="25"/>
      <c r="T203" s="25" t="s">
        <v>825</v>
      </c>
      <c r="U203" s="25" t="s">
        <v>825</v>
      </c>
      <c r="V203" s="25" t="s">
        <v>44</v>
      </c>
      <c r="W203" s="25"/>
      <c r="X203" s="25" t="s">
        <v>236</v>
      </c>
      <c r="Y203" s="25"/>
      <c r="Z203" s="25" t="s">
        <v>554</v>
      </c>
      <c r="AA203" s="25"/>
      <c r="AB203" s="53">
        <v>1</v>
      </c>
      <c r="AC203" s="54">
        <v>116990</v>
      </c>
      <c r="AD203" s="65"/>
      <c r="AE203" s="25" t="s">
        <v>738</v>
      </c>
      <c r="AF203" s="25" t="s">
        <v>825</v>
      </c>
      <c r="AG203" s="56">
        <v>45177</v>
      </c>
    </row>
    <row r="204" spans="1:33" ht="16" x14ac:dyDescent="0.2">
      <c r="A204" s="25" t="s">
        <v>235</v>
      </c>
      <c r="B204" s="25" t="s">
        <v>740</v>
      </c>
      <c r="C204" s="25">
        <v>6.8</v>
      </c>
      <c r="D204" s="51">
        <v>4.9000000000000004</v>
      </c>
      <c r="E204" s="25">
        <v>2.82</v>
      </c>
      <c r="F204" s="25">
        <v>2.1</v>
      </c>
      <c r="G204" s="25">
        <v>2080</v>
      </c>
      <c r="H204" s="25">
        <v>2800</v>
      </c>
      <c r="I204" s="25">
        <v>175</v>
      </c>
      <c r="J204" s="51">
        <v>4</v>
      </c>
      <c r="K204" s="25" t="s">
        <v>329</v>
      </c>
      <c r="L204" s="25" t="s">
        <v>825</v>
      </c>
      <c r="M204" s="25" t="s">
        <v>825</v>
      </c>
      <c r="N204" s="25" t="s">
        <v>41</v>
      </c>
      <c r="O204" s="25">
        <v>220</v>
      </c>
      <c r="P204" s="25">
        <v>85</v>
      </c>
      <c r="Q204" s="25" t="s">
        <v>741</v>
      </c>
      <c r="R204" s="47" t="s">
        <v>407</v>
      </c>
      <c r="S204" s="25" t="s">
        <v>552</v>
      </c>
      <c r="T204" s="25" t="s">
        <v>825</v>
      </c>
      <c r="U204" s="25" t="s">
        <v>825</v>
      </c>
      <c r="V204" s="25" t="s">
        <v>55</v>
      </c>
      <c r="W204" s="25"/>
      <c r="X204" s="25" t="s">
        <v>236</v>
      </c>
      <c r="Y204" s="25"/>
      <c r="Z204" s="25" t="s">
        <v>554</v>
      </c>
      <c r="AA204" s="25"/>
      <c r="AB204" s="53">
        <v>1</v>
      </c>
      <c r="AC204" s="54">
        <v>144000</v>
      </c>
      <c r="AD204" s="55" t="s">
        <v>742</v>
      </c>
      <c r="AE204" s="48" t="s">
        <v>314</v>
      </c>
      <c r="AF204" s="25" t="s">
        <v>825</v>
      </c>
      <c r="AG204" s="56">
        <v>45177</v>
      </c>
    </row>
    <row r="205" spans="1:33" ht="16" x14ac:dyDescent="0.2">
      <c r="A205" s="25" t="s">
        <v>235</v>
      </c>
      <c r="B205" s="25" t="s">
        <v>743</v>
      </c>
      <c r="C205" s="25">
        <v>6.8</v>
      </c>
      <c r="D205" s="51">
        <v>4.9000000000000004</v>
      </c>
      <c r="E205" s="25">
        <v>2.82</v>
      </c>
      <c r="F205" s="25">
        <v>2.1</v>
      </c>
      <c r="G205" s="25">
        <v>2080</v>
      </c>
      <c r="H205" s="25">
        <v>2800</v>
      </c>
      <c r="I205" s="25">
        <v>175</v>
      </c>
      <c r="J205" s="51">
        <v>2</v>
      </c>
      <c r="K205" s="25" t="s">
        <v>333</v>
      </c>
      <c r="L205" s="25"/>
      <c r="M205" s="25" t="s">
        <v>825</v>
      </c>
      <c r="N205" s="25" t="s">
        <v>41</v>
      </c>
      <c r="O205" s="25">
        <v>220</v>
      </c>
      <c r="P205" s="25">
        <v>85</v>
      </c>
      <c r="Q205" s="25" t="s">
        <v>741</v>
      </c>
      <c r="R205" s="47" t="s">
        <v>407</v>
      </c>
      <c r="S205" s="25" t="s">
        <v>552</v>
      </c>
      <c r="T205" s="25" t="s">
        <v>825</v>
      </c>
      <c r="U205" s="25" t="s">
        <v>825</v>
      </c>
      <c r="V205" s="25" t="s">
        <v>55</v>
      </c>
      <c r="W205" s="25"/>
      <c r="X205" s="25" t="s">
        <v>236</v>
      </c>
      <c r="Y205" s="25"/>
      <c r="Z205" s="25" t="s">
        <v>559</v>
      </c>
      <c r="AA205" s="25"/>
      <c r="AB205" s="53">
        <v>1</v>
      </c>
      <c r="AC205" s="54">
        <v>144000</v>
      </c>
      <c r="AD205" s="55" t="s">
        <v>237</v>
      </c>
      <c r="AE205" s="48" t="s">
        <v>314</v>
      </c>
      <c r="AF205" s="25" t="s">
        <v>825</v>
      </c>
      <c r="AG205" s="56">
        <v>45177</v>
      </c>
    </row>
    <row r="206" spans="1:33" ht="16" x14ac:dyDescent="0.2">
      <c r="A206" s="25" t="s">
        <v>235</v>
      </c>
      <c r="B206" s="25" t="s">
        <v>744</v>
      </c>
      <c r="C206" s="25">
        <v>7.3</v>
      </c>
      <c r="D206" s="51">
        <v>5.66</v>
      </c>
      <c r="E206" s="25">
        <v>2.7749999999999999</v>
      </c>
      <c r="F206" s="25">
        <v>2.1</v>
      </c>
      <c r="G206" s="25">
        <v>2350</v>
      </c>
      <c r="H206" s="25">
        <v>3500</v>
      </c>
      <c r="I206" s="25">
        <v>180</v>
      </c>
      <c r="J206" s="51" t="s">
        <v>551</v>
      </c>
      <c r="K206" s="25" t="s">
        <v>393</v>
      </c>
      <c r="L206" s="25" t="s">
        <v>825</v>
      </c>
      <c r="M206" s="25" t="s">
        <v>825</v>
      </c>
      <c r="N206" s="25" t="s">
        <v>41</v>
      </c>
      <c r="O206" s="25">
        <v>210</v>
      </c>
      <c r="P206" s="25">
        <v>85</v>
      </c>
      <c r="Q206" s="25" t="s">
        <v>745</v>
      </c>
      <c r="R206" s="69" t="s">
        <v>391</v>
      </c>
      <c r="S206" s="25" t="s">
        <v>825</v>
      </c>
      <c r="T206" s="25" t="s">
        <v>825</v>
      </c>
      <c r="U206" s="25" t="s">
        <v>825</v>
      </c>
      <c r="V206" s="25" t="s">
        <v>55</v>
      </c>
      <c r="W206" s="25"/>
      <c r="X206" s="25" t="s">
        <v>236</v>
      </c>
      <c r="Y206" s="25"/>
      <c r="Z206" s="25" t="s">
        <v>559</v>
      </c>
      <c r="AA206" s="25"/>
      <c r="AB206" s="53">
        <v>2</v>
      </c>
      <c r="AC206" s="54">
        <v>175990</v>
      </c>
      <c r="AD206" s="55" t="s">
        <v>746</v>
      </c>
      <c r="AE206" s="48" t="s">
        <v>314</v>
      </c>
      <c r="AF206" s="25" t="s">
        <v>825</v>
      </c>
      <c r="AG206" s="56">
        <v>45177</v>
      </c>
    </row>
    <row r="207" spans="1:33" ht="16" x14ac:dyDescent="0.2">
      <c r="A207" s="25" t="s">
        <v>235</v>
      </c>
      <c r="B207" s="25" t="s">
        <v>747</v>
      </c>
      <c r="C207" s="25">
        <v>5.5</v>
      </c>
      <c r="D207" s="51">
        <v>3.65</v>
      </c>
      <c r="E207" s="25">
        <v>2.2799999999999998</v>
      </c>
      <c r="F207" s="25">
        <v>1.97</v>
      </c>
      <c r="G207" s="25">
        <v>1580</v>
      </c>
      <c r="H207" s="25">
        <v>2200</v>
      </c>
      <c r="I207" s="25">
        <v>125</v>
      </c>
      <c r="J207" s="51">
        <v>2</v>
      </c>
      <c r="K207" s="25" t="s">
        <v>466</v>
      </c>
      <c r="L207" s="25"/>
      <c r="M207" s="25" t="s">
        <v>67</v>
      </c>
      <c r="N207" s="25" t="s">
        <v>565</v>
      </c>
      <c r="O207" s="25">
        <v>110</v>
      </c>
      <c r="P207" s="25"/>
      <c r="Q207" s="25" t="s">
        <v>733</v>
      </c>
      <c r="R207" s="69" t="s">
        <v>411</v>
      </c>
      <c r="S207" s="25" t="s">
        <v>552</v>
      </c>
      <c r="T207" s="25" t="s">
        <v>825</v>
      </c>
      <c r="U207" s="25" t="s">
        <v>825</v>
      </c>
      <c r="V207" s="25" t="s">
        <v>85</v>
      </c>
      <c r="W207" s="25"/>
      <c r="X207" s="14" t="s">
        <v>236</v>
      </c>
      <c r="Y207" s="25"/>
      <c r="Z207" s="25" t="s">
        <v>554</v>
      </c>
      <c r="AA207" s="25"/>
      <c r="AB207" s="53">
        <v>1</v>
      </c>
      <c r="AC207" s="54">
        <v>94990</v>
      </c>
      <c r="AD207" s="55" t="s">
        <v>748</v>
      </c>
      <c r="AE207" s="48" t="s">
        <v>314</v>
      </c>
      <c r="AF207" s="25" t="s">
        <v>825</v>
      </c>
      <c r="AG207" s="56">
        <v>45177</v>
      </c>
    </row>
    <row r="208" spans="1:33" ht="16" x14ac:dyDescent="0.2">
      <c r="A208" s="25" t="s">
        <v>238</v>
      </c>
      <c r="B208" s="25" t="s">
        <v>239</v>
      </c>
      <c r="C208" s="25">
        <v>5.4</v>
      </c>
      <c r="D208" s="25"/>
      <c r="E208" s="25">
        <v>2.36</v>
      </c>
      <c r="F208" s="25">
        <v>2.12</v>
      </c>
      <c r="G208" s="25" t="s">
        <v>1020</v>
      </c>
      <c r="H208" s="25">
        <v>2500</v>
      </c>
      <c r="I208" s="25" t="s">
        <v>1021</v>
      </c>
      <c r="J208" s="51" t="s">
        <v>573</v>
      </c>
      <c r="K208" s="25" t="s">
        <v>494</v>
      </c>
      <c r="L208" s="25" t="s">
        <v>825</v>
      </c>
      <c r="M208" s="25" t="s">
        <v>825</v>
      </c>
      <c r="N208" s="25" t="s">
        <v>41</v>
      </c>
      <c r="O208" s="25">
        <v>200</v>
      </c>
      <c r="P208" s="25"/>
      <c r="Q208" s="25" t="s">
        <v>1022</v>
      </c>
      <c r="R208" s="47" t="s">
        <v>43</v>
      </c>
      <c r="S208" s="25" t="s">
        <v>43</v>
      </c>
      <c r="T208" s="25" t="s">
        <v>825</v>
      </c>
      <c r="U208" s="25" t="s">
        <v>825</v>
      </c>
      <c r="V208" s="25" t="s">
        <v>44</v>
      </c>
      <c r="W208" s="25"/>
      <c r="X208" s="25" t="s">
        <v>1023</v>
      </c>
      <c r="Y208" s="25" t="s">
        <v>564</v>
      </c>
      <c r="Z208" s="47" t="s">
        <v>554</v>
      </c>
      <c r="AA208" s="25"/>
      <c r="AB208" s="53">
        <v>1</v>
      </c>
      <c r="AC208" s="54">
        <v>49990</v>
      </c>
      <c r="AD208" s="55" t="s">
        <v>240</v>
      </c>
      <c r="AE208" s="25" t="s">
        <v>495</v>
      </c>
      <c r="AF208" s="57"/>
      <c r="AG208" s="56">
        <v>45377</v>
      </c>
    </row>
    <row r="209" spans="1:33" ht="16" x14ac:dyDescent="0.2">
      <c r="A209" s="25" t="s">
        <v>238</v>
      </c>
      <c r="B209" s="25" t="s">
        <v>496</v>
      </c>
      <c r="C209" s="25">
        <v>5.4</v>
      </c>
      <c r="D209" s="25"/>
      <c r="E209" s="25">
        <v>2.5550000000000002</v>
      </c>
      <c r="F209" s="25">
        <v>2.12</v>
      </c>
      <c r="G209" s="25" t="s">
        <v>1020</v>
      </c>
      <c r="H209" s="25">
        <v>2500</v>
      </c>
      <c r="I209" s="25" t="s">
        <v>1021</v>
      </c>
      <c r="J209" s="51" t="s">
        <v>573</v>
      </c>
      <c r="K209" s="25" t="s">
        <v>494</v>
      </c>
      <c r="L209" s="25" t="s">
        <v>825</v>
      </c>
      <c r="M209" s="25" t="s">
        <v>825</v>
      </c>
      <c r="N209" s="25" t="s">
        <v>41</v>
      </c>
      <c r="O209" s="25">
        <v>200</v>
      </c>
      <c r="P209" s="25"/>
      <c r="Q209" s="25" t="s">
        <v>1024</v>
      </c>
      <c r="R209" s="47" t="s">
        <v>336</v>
      </c>
      <c r="S209" s="25" t="s">
        <v>825</v>
      </c>
      <c r="T209" s="25" t="s">
        <v>825</v>
      </c>
      <c r="U209" s="25" t="s">
        <v>825</v>
      </c>
      <c r="V209" s="25" t="s">
        <v>44</v>
      </c>
      <c r="W209" s="25"/>
      <c r="X209" s="25" t="s">
        <v>1023</v>
      </c>
      <c r="Y209" s="25" t="s">
        <v>564</v>
      </c>
      <c r="Z209" s="47" t="s">
        <v>554</v>
      </c>
      <c r="AA209" s="25"/>
      <c r="AB209" s="53">
        <v>1</v>
      </c>
      <c r="AC209" s="54">
        <v>55990</v>
      </c>
      <c r="AD209" s="55" t="s">
        <v>240</v>
      </c>
      <c r="AE209" s="25" t="s">
        <v>495</v>
      </c>
      <c r="AF209" s="57"/>
      <c r="AG209" s="56">
        <v>45377</v>
      </c>
    </row>
    <row r="210" spans="1:33" ht="16" x14ac:dyDescent="0.2">
      <c r="A210" s="77" t="s">
        <v>238</v>
      </c>
      <c r="B210" s="25" t="s">
        <v>241</v>
      </c>
      <c r="C210" s="25">
        <v>6.5</v>
      </c>
      <c r="D210" s="51"/>
      <c r="E210" s="25">
        <v>2.36</v>
      </c>
      <c r="F210" s="25">
        <v>2.12</v>
      </c>
      <c r="G210" s="25">
        <v>2260</v>
      </c>
      <c r="H210" s="25">
        <v>2850</v>
      </c>
      <c r="I210" s="25">
        <v>185</v>
      </c>
      <c r="J210" s="49" t="s">
        <v>582</v>
      </c>
      <c r="K210" s="25" t="s">
        <v>497</v>
      </c>
      <c r="L210" s="25"/>
      <c r="M210" s="25" t="s">
        <v>825</v>
      </c>
      <c r="N210" s="25" t="s">
        <v>41</v>
      </c>
      <c r="O210" s="25">
        <v>200</v>
      </c>
      <c r="P210" s="25"/>
      <c r="Q210" s="25" t="s">
        <v>1022</v>
      </c>
      <c r="R210" s="47" t="s">
        <v>43</v>
      </c>
      <c r="S210" s="25" t="s">
        <v>43</v>
      </c>
      <c r="T210" s="25" t="s">
        <v>825</v>
      </c>
      <c r="U210" s="25" t="s">
        <v>825</v>
      </c>
      <c r="V210" s="25" t="s">
        <v>44</v>
      </c>
      <c r="W210" s="25"/>
      <c r="X210" s="25" t="s">
        <v>1023</v>
      </c>
      <c r="Y210" s="25" t="s">
        <v>564</v>
      </c>
      <c r="Z210" s="47" t="s">
        <v>554</v>
      </c>
      <c r="AA210" s="25"/>
      <c r="AB210" s="53">
        <v>1</v>
      </c>
      <c r="AC210" s="54">
        <v>57990</v>
      </c>
      <c r="AD210" s="55" t="s">
        <v>242</v>
      </c>
      <c r="AE210" s="48" t="s">
        <v>314</v>
      </c>
      <c r="AF210" s="57"/>
      <c r="AG210" s="56">
        <v>45377</v>
      </c>
    </row>
    <row r="211" spans="1:33" ht="16" x14ac:dyDescent="0.2">
      <c r="A211" s="77" t="s">
        <v>238</v>
      </c>
      <c r="B211" s="25" t="s">
        <v>498</v>
      </c>
      <c r="C211" s="25">
        <v>6.5</v>
      </c>
      <c r="D211" s="51"/>
      <c r="E211" s="25">
        <v>2.5550000000000002</v>
      </c>
      <c r="F211" s="25">
        <v>2.12</v>
      </c>
      <c r="G211" s="25">
        <v>2260</v>
      </c>
      <c r="H211" s="25">
        <v>2850</v>
      </c>
      <c r="I211" s="25">
        <v>185</v>
      </c>
      <c r="J211" s="49" t="s">
        <v>582</v>
      </c>
      <c r="K211" s="25" t="s">
        <v>497</v>
      </c>
      <c r="L211" s="25"/>
      <c r="M211" s="25" t="s">
        <v>825</v>
      </c>
      <c r="N211" s="25" t="s">
        <v>41</v>
      </c>
      <c r="O211" s="25">
        <v>200</v>
      </c>
      <c r="P211" s="25"/>
      <c r="Q211" s="25" t="s">
        <v>1024</v>
      </c>
      <c r="R211" s="47" t="s">
        <v>336</v>
      </c>
      <c r="S211" s="25" t="s">
        <v>825</v>
      </c>
      <c r="T211" s="25" t="s">
        <v>825</v>
      </c>
      <c r="U211" s="25" t="s">
        <v>825</v>
      </c>
      <c r="V211" s="25" t="s">
        <v>44</v>
      </c>
      <c r="W211" s="25"/>
      <c r="X211" s="25" t="s">
        <v>1023</v>
      </c>
      <c r="Y211" s="25" t="s">
        <v>564</v>
      </c>
      <c r="Z211" s="47" t="s">
        <v>554</v>
      </c>
      <c r="AA211" s="25"/>
      <c r="AB211" s="53">
        <v>1</v>
      </c>
      <c r="AC211" s="54">
        <v>63990</v>
      </c>
      <c r="AD211" s="55" t="s">
        <v>242</v>
      </c>
      <c r="AE211" s="48" t="s">
        <v>314</v>
      </c>
      <c r="AF211" s="57"/>
      <c r="AG211" s="56">
        <v>45377</v>
      </c>
    </row>
    <row r="212" spans="1:33" ht="16" x14ac:dyDescent="0.2">
      <c r="A212" s="77" t="s">
        <v>238</v>
      </c>
      <c r="B212" s="25" t="s">
        <v>499</v>
      </c>
      <c r="C212" s="25"/>
      <c r="D212" s="25">
        <v>6.8</v>
      </c>
      <c r="E212" s="25">
        <v>2.6</v>
      </c>
      <c r="F212" s="25">
        <v>2.2400000000000002</v>
      </c>
      <c r="G212" s="25">
        <v>2300</v>
      </c>
      <c r="H212" s="25">
        <v>3000</v>
      </c>
      <c r="I212" s="25">
        <v>140</v>
      </c>
      <c r="J212" s="49">
        <v>2</v>
      </c>
      <c r="K212" s="25" t="s">
        <v>333</v>
      </c>
      <c r="L212" s="25"/>
      <c r="M212" s="25" t="s">
        <v>825</v>
      </c>
      <c r="N212" s="25" t="s">
        <v>53</v>
      </c>
      <c r="O212" s="25">
        <v>200</v>
      </c>
      <c r="P212" s="25"/>
      <c r="Q212" s="25" t="s">
        <v>1025</v>
      </c>
      <c r="R212" s="47" t="s">
        <v>360</v>
      </c>
      <c r="S212" s="78" t="s">
        <v>43</v>
      </c>
      <c r="T212" s="25" t="s">
        <v>825</v>
      </c>
      <c r="U212" s="25" t="s">
        <v>825</v>
      </c>
      <c r="V212" s="25" t="s">
        <v>44</v>
      </c>
      <c r="W212" s="25"/>
      <c r="X212" s="25" t="s">
        <v>1023</v>
      </c>
      <c r="Y212" s="25"/>
      <c r="Z212" s="47" t="s">
        <v>554</v>
      </c>
      <c r="AA212" s="25"/>
      <c r="AB212" s="53">
        <v>1</v>
      </c>
      <c r="AC212" s="54">
        <v>64990</v>
      </c>
      <c r="AD212" s="55" t="s">
        <v>1026</v>
      </c>
      <c r="AE212" s="48" t="s">
        <v>314</v>
      </c>
      <c r="AF212" s="57"/>
      <c r="AG212" s="56">
        <v>45377</v>
      </c>
    </row>
    <row r="213" spans="1:33" ht="16" x14ac:dyDescent="0.2">
      <c r="A213" s="77" t="s">
        <v>238</v>
      </c>
      <c r="B213" s="25" t="s">
        <v>1027</v>
      </c>
      <c r="C213" s="25"/>
      <c r="D213" s="25">
        <v>6.8</v>
      </c>
      <c r="E213" s="25">
        <v>2.6</v>
      </c>
      <c r="F213" s="25">
        <v>2.2400000000000002</v>
      </c>
      <c r="G213" s="25">
        <v>2300</v>
      </c>
      <c r="H213" s="25">
        <v>3000</v>
      </c>
      <c r="I213" s="25">
        <v>140</v>
      </c>
      <c r="J213" s="49">
        <v>2</v>
      </c>
      <c r="K213" s="25" t="s">
        <v>333</v>
      </c>
      <c r="L213" s="25"/>
      <c r="M213" s="25" t="s">
        <v>825</v>
      </c>
      <c r="N213" s="25" t="s">
        <v>53</v>
      </c>
      <c r="O213" s="25">
        <v>200</v>
      </c>
      <c r="P213" s="25"/>
      <c r="Q213" s="25" t="s">
        <v>1025</v>
      </c>
      <c r="R213" s="47" t="s">
        <v>360</v>
      </c>
      <c r="S213" s="25" t="s">
        <v>825</v>
      </c>
      <c r="T213" s="25" t="s">
        <v>825</v>
      </c>
      <c r="U213" s="25" t="s">
        <v>825</v>
      </c>
      <c r="V213" s="25" t="s">
        <v>44</v>
      </c>
      <c r="W213" s="25"/>
      <c r="X213" s="25" t="s">
        <v>1023</v>
      </c>
      <c r="Y213" s="25"/>
      <c r="Z213" s="47" t="s">
        <v>554</v>
      </c>
      <c r="AA213" s="25"/>
      <c r="AB213" s="53">
        <v>1</v>
      </c>
      <c r="AC213" s="54">
        <v>67990</v>
      </c>
      <c r="AD213" s="55" t="s">
        <v>1026</v>
      </c>
      <c r="AE213" s="48" t="s">
        <v>314</v>
      </c>
      <c r="AF213" s="57"/>
      <c r="AG213" s="56">
        <v>45377</v>
      </c>
    </row>
    <row r="214" spans="1:33" ht="16" x14ac:dyDescent="0.2">
      <c r="A214" s="77" t="s">
        <v>238</v>
      </c>
      <c r="B214" s="25" t="s">
        <v>490</v>
      </c>
      <c r="C214" s="25"/>
      <c r="D214" s="51">
        <v>6.2</v>
      </c>
      <c r="E214" s="25">
        <v>2.62</v>
      </c>
      <c r="F214" s="25">
        <v>2.2599999999999998</v>
      </c>
      <c r="G214" s="25">
        <v>2400</v>
      </c>
      <c r="H214" s="25">
        <v>3000</v>
      </c>
      <c r="I214" s="25">
        <v>160</v>
      </c>
      <c r="J214" s="49">
        <v>4</v>
      </c>
      <c r="K214" s="25" t="s">
        <v>491</v>
      </c>
      <c r="L214" s="25" t="s">
        <v>825</v>
      </c>
      <c r="M214" s="25" t="s">
        <v>825</v>
      </c>
      <c r="N214" s="25" t="s">
        <v>41</v>
      </c>
      <c r="O214" s="25" t="s">
        <v>54</v>
      </c>
      <c r="P214" s="25"/>
      <c r="Q214" s="25" t="s">
        <v>1028</v>
      </c>
      <c r="R214" s="47" t="s">
        <v>492</v>
      </c>
      <c r="S214" s="25" t="s">
        <v>825</v>
      </c>
      <c r="T214" s="25"/>
      <c r="U214" s="25" t="s">
        <v>825</v>
      </c>
      <c r="V214" s="25" t="s">
        <v>44</v>
      </c>
      <c r="W214" s="25"/>
      <c r="X214" s="25" t="s">
        <v>1023</v>
      </c>
      <c r="Y214" s="25" t="s">
        <v>564</v>
      </c>
      <c r="Z214" s="47" t="s">
        <v>554</v>
      </c>
      <c r="AA214" s="25"/>
      <c r="AB214" s="53">
        <v>1</v>
      </c>
      <c r="AC214" s="54">
        <v>66990</v>
      </c>
      <c r="AD214" s="55" t="s">
        <v>493</v>
      </c>
      <c r="AE214" s="48" t="s">
        <v>314</v>
      </c>
      <c r="AF214" s="57"/>
      <c r="AG214" s="56">
        <v>45377</v>
      </c>
    </row>
    <row r="215" spans="1:33" ht="16" x14ac:dyDescent="0.2">
      <c r="A215" s="25" t="s">
        <v>243</v>
      </c>
      <c r="B215" s="25" t="s">
        <v>244</v>
      </c>
      <c r="C215" s="25">
        <v>6.5</v>
      </c>
      <c r="D215" s="51"/>
      <c r="E215" s="25">
        <v>2.7</v>
      </c>
      <c r="F215" s="25">
        <v>2.1</v>
      </c>
      <c r="G215" s="25">
        <v>1780</v>
      </c>
      <c r="H215" s="25">
        <v>2600</v>
      </c>
      <c r="I215" s="25">
        <v>180</v>
      </c>
      <c r="J215" s="51">
        <v>2</v>
      </c>
      <c r="K215" s="25" t="s">
        <v>40</v>
      </c>
      <c r="L215" s="25"/>
      <c r="M215" s="25" t="s">
        <v>67</v>
      </c>
      <c r="N215" s="25" t="s">
        <v>500</v>
      </c>
      <c r="O215" s="25">
        <v>270</v>
      </c>
      <c r="P215" s="25"/>
      <c r="Q215" s="25" t="s">
        <v>749</v>
      </c>
      <c r="R215" s="47" t="s">
        <v>501</v>
      </c>
      <c r="S215" s="25" t="s">
        <v>43</v>
      </c>
      <c r="T215" s="25" t="s">
        <v>825</v>
      </c>
      <c r="U215" s="25" t="s">
        <v>825</v>
      </c>
      <c r="V215" s="25" t="s">
        <v>44</v>
      </c>
      <c r="W215" s="25"/>
      <c r="X215" s="25" t="s">
        <v>750</v>
      </c>
      <c r="Y215" s="25"/>
      <c r="Z215" s="47" t="s">
        <v>554</v>
      </c>
      <c r="AA215" s="25"/>
      <c r="AB215" s="53">
        <v>1</v>
      </c>
      <c r="AC215" s="65"/>
      <c r="AD215" s="55" t="s">
        <v>246</v>
      </c>
      <c r="AE215" s="48" t="s">
        <v>314</v>
      </c>
      <c r="AF215" s="25" t="s">
        <v>825</v>
      </c>
      <c r="AG215" s="56">
        <v>45377</v>
      </c>
    </row>
    <row r="216" spans="1:33" ht="16" x14ac:dyDescent="0.2">
      <c r="A216" s="25" t="s">
        <v>247</v>
      </c>
      <c r="B216" s="25" t="s">
        <v>248</v>
      </c>
      <c r="C216" s="25">
        <v>5.5</v>
      </c>
      <c r="D216" s="51"/>
      <c r="E216" s="25">
        <v>2.52</v>
      </c>
      <c r="F216" s="25">
        <v>2.1</v>
      </c>
      <c r="G216" s="25">
        <v>1740</v>
      </c>
      <c r="H216" s="25">
        <v>2500</v>
      </c>
      <c r="I216" s="25">
        <v>127</v>
      </c>
      <c r="J216" s="51">
        <v>2</v>
      </c>
      <c r="K216" s="25" t="s">
        <v>352</v>
      </c>
      <c r="L216" s="25"/>
      <c r="M216" s="25" t="s">
        <v>825</v>
      </c>
      <c r="N216" s="25" t="s">
        <v>41</v>
      </c>
      <c r="O216" s="25">
        <v>200</v>
      </c>
      <c r="P216" s="25">
        <v>80</v>
      </c>
      <c r="Q216" s="25" t="s">
        <v>250</v>
      </c>
      <c r="R216" s="69" t="s">
        <v>226</v>
      </c>
      <c r="S216" s="25" t="s">
        <v>825</v>
      </c>
      <c r="T216" s="25" t="s">
        <v>825</v>
      </c>
      <c r="U216" s="25" t="s">
        <v>825</v>
      </c>
      <c r="V216" s="25" t="s">
        <v>44</v>
      </c>
      <c r="W216" s="25"/>
      <c r="X216" s="14" t="s">
        <v>751</v>
      </c>
      <c r="Y216" s="25" t="s">
        <v>564</v>
      </c>
      <c r="Z216" s="47" t="s">
        <v>554</v>
      </c>
      <c r="AA216" s="25"/>
      <c r="AB216" s="53">
        <v>1</v>
      </c>
      <c r="AC216" s="54">
        <v>51990</v>
      </c>
      <c r="AD216" s="55" t="s">
        <v>1029</v>
      </c>
      <c r="AE216" s="48" t="s">
        <v>314</v>
      </c>
      <c r="AF216" s="57"/>
      <c r="AG216" s="56">
        <v>45376</v>
      </c>
    </row>
    <row r="217" spans="1:33" ht="16" x14ac:dyDescent="0.2">
      <c r="A217" s="25" t="s">
        <v>247</v>
      </c>
      <c r="B217" s="25" t="s">
        <v>249</v>
      </c>
      <c r="C217" s="25">
        <v>5.8</v>
      </c>
      <c r="D217" s="51"/>
      <c r="E217" s="25">
        <v>2.37</v>
      </c>
      <c r="F217" s="25">
        <v>2.1</v>
      </c>
      <c r="G217" s="25">
        <v>1980</v>
      </c>
      <c r="H217" s="25">
        <v>2700</v>
      </c>
      <c r="I217" s="25">
        <v>175</v>
      </c>
      <c r="J217" s="49">
        <v>2</v>
      </c>
      <c r="K217" s="25" t="s">
        <v>352</v>
      </c>
      <c r="L217" s="25"/>
      <c r="M217" s="25" t="s">
        <v>825</v>
      </c>
      <c r="N217" s="25" t="s">
        <v>41</v>
      </c>
      <c r="O217" s="25" t="s">
        <v>54</v>
      </c>
      <c r="P217" s="25">
        <v>80</v>
      </c>
      <c r="Q217" s="25" t="s">
        <v>1030</v>
      </c>
      <c r="R217" s="69" t="s">
        <v>503</v>
      </c>
      <c r="S217" s="25" t="s">
        <v>825</v>
      </c>
      <c r="T217" s="25" t="s">
        <v>825</v>
      </c>
      <c r="U217" s="25" t="s">
        <v>825</v>
      </c>
      <c r="V217" s="25" t="s">
        <v>44</v>
      </c>
      <c r="W217" s="25"/>
      <c r="X217" s="25"/>
      <c r="Y217" s="25" t="s">
        <v>564</v>
      </c>
      <c r="Z217" s="47" t="s">
        <v>554</v>
      </c>
      <c r="AA217" s="25"/>
      <c r="AB217" s="53">
        <v>1</v>
      </c>
      <c r="AC217" s="54">
        <v>57990</v>
      </c>
      <c r="AD217" s="55" t="s">
        <v>752</v>
      </c>
      <c r="AE217" s="48" t="s">
        <v>314</v>
      </c>
      <c r="AF217" s="57"/>
      <c r="AG217" s="56">
        <v>45376</v>
      </c>
    </row>
    <row r="218" spans="1:33" ht="16" x14ac:dyDescent="0.2">
      <c r="A218" s="25" t="s">
        <v>247</v>
      </c>
      <c r="B218" s="25" t="s">
        <v>251</v>
      </c>
      <c r="C218" s="25">
        <v>6.05</v>
      </c>
      <c r="D218" s="51"/>
      <c r="E218" s="25">
        <v>2.42</v>
      </c>
      <c r="F218" s="25">
        <v>2.1</v>
      </c>
      <c r="G218" s="25">
        <v>2080</v>
      </c>
      <c r="H218" s="25">
        <v>2700</v>
      </c>
      <c r="I218" s="25">
        <v>193</v>
      </c>
      <c r="J218" s="49">
        <v>4</v>
      </c>
      <c r="K218" s="25" t="s">
        <v>356</v>
      </c>
      <c r="L218" s="25" t="s">
        <v>825</v>
      </c>
      <c r="M218" s="25" t="s">
        <v>825</v>
      </c>
      <c r="N218" s="25" t="s">
        <v>41</v>
      </c>
      <c r="O218" s="25" t="s">
        <v>54</v>
      </c>
      <c r="P218" s="25">
        <v>80</v>
      </c>
      <c r="Q218" s="25" t="s">
        <v>1030</v>
      </c>
      <c r="R218" s="69" t="s">
        <v>503</v>
      </c>
      <c r="S218" s="25" t="s">
        <v>825</v>
      </c>
      <c r="T218" s="25" t="s">
        <v>825</v>
      </c>
      <c r="U218" s="25" t="s">
        <v>825</v>
      </c>
      <c r="V218" s="25" t="s">
        <v>44</v>
      </c>
      <c r="W218" s="25"/>
      <c r="X218" s="25" t="s">
        <v>753</v>
      </c>
      <c r="Y218" s="25" t="s">
        <v>564</v>
      </c>
      <c r="Z218" s="47" t="s">
        <v>554</v>
      </c>
      <c r="AA218" s="25"/>
      <c r="AB218" s="53">
        <v>1</v>
      </c>
      <c r="AC218" s="54">
        <v>59990</v>
      </c>
      <c r="AD218" s="55" t="s">
        <v>502</v>
      </c>
      <c r="AE218" s="48" t="s">
        <v>314</v>
      </c>
      <c r="AF218" s="57"/>
      <c r="AG218" s="56">
        <v>45376</v>
      </c>
    </row>
    <row r="219" spans="1:33" ht="16" x14ac:dyDescent="0.2">
      <c r="A219" s="25" t="s">
        <v>247</v>
      </c>
      <c r="B219" s="25" t="s">
        <v>252</v>
      </c>
      <c r="C219" s="25">
        <v>5.8</v>
      </c>
      <c r="D219" s="51"/>
      <c r="E219" s="25">
        <v>2.21</v>
      </c>
      <c r="F219" s="25">
        <v>2.1</v>
      </c>
      <c r="G219" s="47">
        <v>1950</v>
      </c>
      <c r="H219" s="25">
        <v>2700</v>
      </c>
      <c r="I219" s="25">
        <v>175</v>
      </c>
      <c r="J219" s="49">
        <v>2</v>
      </c>
      <c r="K219" s="25" t="s">
        <v>352</v>
      </c>
      <c r="L219" s="25"/>
      <c r="M219" s="25" t="s">
        <v>825</v>
      </c>
      <c r="N219" s="25" t="s">
        <v>41</v>
      </c>
      <c r="O219" s="25" t="s">
        <v>54</v>
      </c>
      <c r="P219" s="25">
        <v>80</v>
      </c>
      <c r="Q219" s="25" t="s">
        <v>1030</v>
      </c>
      <c r="R219" s="69" t="s">
        <v>503</v>
      </c>
      <c r="S219" s="25" t="s">
        <v>825</v>
      </c>
      <c r="T219" s="25" t="s">
        <v>825</v>
      </c>
      <c r="U219" s="25" t="s">
        <v>825</v>
      </c>
      <c r="V219" s="25" t="s">
        <v>44</v>
      </c>
      <c r="W219" s="25"/>
      <c r="X219" s="25" t="s">
        <v>751</v>
      </c>
      <c r="Y219" s="25" t="s">
        <v>564</v>
      </c>
      <c r="Z219" s="47" t="s">
        <v>554</v>
      </c>
      <c r="AA219" s="25"/>
      <c r="AB219" s="53">
        <v>1</v>
      </c>
      <c r="AC219" s="54">
        <v>57990</v>
      </c>
      <c r="AD219" s="55" t="s">
        <v>754</v>
      </c>
      <c r="AE219" s="48" t="s">
        <v>314</v>
      </c>
      <c r="AF219" s="57"/>
      <c r="AG219" s="56">
        <v>45376</v>
      </c>
    </row>
    <row r="220" spans="1:33" ht="16" x14ac:dyDescent="0.2">
      <c r="A220" s="25" t="s">
        <v>247</v>
      </c>
      <c r="B220" s="25" t="s">
        <v>755</v>
      </c>
      <c r="C220" s="25">
        <v>5.98</v>
      </c>
      <c r="D220" s="51"/>
      <c r="E220" s="25">
        <v>2.37</v>
      </c>
      <c r="F220" s="47">
        <v>2.1</v>
      </c>
      <c r="G220" s="25">
        <v>1950</v>
      </c>
      <c r="H220" s="25">
        <v>2700</v>
      </c>
      <c r="I220" s="25">
        <v>175</v>
      </c>
      <c r="J220" s="49">
        <v>4</v>
      </c>
      <c r="K220" s="25" t="s">
        <v>756</v>
      </c>
      <c r="L220" s="25" t="s">
        <v>825</v>
      </c>
      <c r="M220" s="25" t="s">
        <v>825</v>
      </c>
      <c r="N220" s="25" t="s">
        <v>41</v>
      </c>
      <c r="O220" s="25" t="s">
        <v>54</v>
      </c>
      <c r="P220" s="25">
        <v>80</v>
      </c>
      <c r="Q220" s="25" t="s">
        <v>1030</v>
      </c>
      <c r="R220" s="69">
        <v>450</v>
      </c>
      <c r="S220" s="25" t="s">
        <v>825</v>
      </c>
      <c r="T220" s="25" t="s">
        <v>825</v>
      </c>
      <c r="U220" s="25" t="s">
        <v>825</v>
      </c>
      <c r="V220" s="25" t="s">
        <v>44</v>
      </c>
      <c r="W220" s="25"/>
      <c r="X220" s="25" t="s">
        <v>753</v>
      </c>
      <c r="Y220" s="25" t="s">
        <v>564</v>
      </c>
      <c r="Z220" s="47" t="s">
        <v>554</v>
      </c>
      <c r="AA220" s="25"/>
      <c r="AB220" s="53">
        <v>1</v>
      </c>
      <c r="AC220" s="54">
        <v>57990</v>
      </c>
      <c r="AD220" s="55" t="s">
        <v>757</v>
      </c>
      <c r="AE220" s="48" t="s">
        <v>314</v>
      </c>
      <c r="AF220" s="57"/>
      <c r="AG220" s="56">
        <v>45376</v>
      </c>
    </row>
    <row r="221" spans="1:33" ht="16" x14ac:dyDescent="0.2">
      <c r="A221" s="25" t="s">
        <v>247</v>
      </c>
      <c r="B221" s="25" t="s">
        <v>253</v>
      </c>
      <c r="C221" s="25">
        <v>6.65</v>
      </c>
      <c r="D221" s="51"/>
      <c r="E221" s="25">
        <v>2.42</v>
      </c>
      <c r="F221" s="25">
        <v>2.1</v>
      </c>
      <c r="G221" s="25">
        <v>2280</v>
      </c>
      <c r="H221" s="25">
        <v>2990</v>
      </c>
      <c r="I221" s="25">
        <v>220</v>
      </c>
      <c r="J221" s="49" t="s">
        <v>548</v>
      </c>
      <c r="K221" s="25" t="s">
        <v>356</v>
      </c>
      <c r="L221" s="25" t="s">
        <v>825</v>
      </c>
      <c r="M221" s="25" t="s">
        <v>825</v>
      </c>
      <c r="N221" s="25" t="s">
        <v>41</v>
      </c>
      <c r="O221" s="25" t="s">
        <v>54</v>
      </c>
      <c r="P221" s="25">
        <v>80</v>
      </c>
      <c r="Q221" s="25" t="s">
        <v>250</v>
      </c>
      <c r="R221" s="69" t="s">
        <v>503</v>
      </c>
      <c r="S221" s="25" t="s">
        <v>825</v>
      </c>
      <c r="T221" s="25" t="s">
        <v>825</v>
      </c>
      <c r="U221" s="25" t="s">
        <v>825</v>
      </c>
      <c r="V221" s="25" t="s">
        <v>44</v>
      </c>
      <c r="W221" s="25"/>
      <c r="X221" s="25" t="s">
        <v>753</v>
      </c>
      <c r="Y221" s="25" t="s">
        <v>564</v>
      </c>
      <c r="Z221" s="47" t="s">
        <v>554</v>
      </c>
      <c r="AA221" s="25"/>
      <c r="AB221" s="53">
        <v>1</v>
      </c>
      <c r="AC221" s="54">
        <v>65990</v>
      </c>
      <c r="AD221" s="55" t="s">
        <v>1031</v>
      </c>
      <c r="AE221" s="48" t="s">
        <v>314</v>
      </c>
      <c r="AF221" s="57"/>
      <c r="AG221" s="56">
        <v>45376</v>
      </c>
    </row>
    <row r="222" spans="1:33" ht="16" x14ac:dyDescent="0.2">
      <c r="A222" s="25" t="s">
        <v>247</v>
      </c>
      <c r="B222" s="25" t="s">
        <v>254</v>
      </c>
      <c r="C222" s="25">
        <v>6.65</v>
      </c>
      <c r="D222" s="51"/>
      <c r="E222" s="25">
        <v>2.21</v>
      </c>
      <c r="F222" s="25">
        <v>2.1</v>
      </c>
      <c r="G222" s="25">
        <v>2180</v>
      </c>
      <c r="H222" s="25">
        <v>2900</v>
      </c>
      <c r="I222" s="25">
        <v>220</v>
      </c>
      <c r="J222" s="49">
        <v>3</v>
      </c>
      <c r="K222" s="25" t="s">
        <v>758</v>
      </c>
      <c r="L222" s="25" t="s">
        <v>825</v>
      </c>
      <c r="M222" s="25" t="s">
        <v>825</v>
      </c>
      <c r="N222" s="25" t="s">
        <v>41</v>
      </c>
      <c r="O222" s="25" t="s">
        <v>54</v>
      </c>
      <c r="P222" s="25">
        <v>80</v>
      </c>
      <c r="Q222" s="25" t="s">
        <v>1032</v>
      </c>
      <c r="R222" s="69" t="s">
        <v>407</v>
      </c>
      <c r="S222" s="25" t="s">
        <v>825</v>
      </c>
      <c r="T222" s="25"/>
      <c r="U222" s="25" t="s">
        <v>825</v>
      </c>
      <c r="V222" s="25" t="s">
        <v>44</v>
      </c>
      <c r="W222" s="25"/>
      <c r="X222" s="25"/>
      <c r="Y222" s="25" t="s">
        <v>564</v>
      </c>
      <c r="Z222" s="47" t="s">
        <v>554</v>
      </c>
      <c r="AA222" s="25"/>
      <c r="AB222" s="53">
        <v>1</v>
      </c>
      <c r="AC222" s="54">
        <v>65990</v>
      </c>
      <c r="AD222" s="55" t="s">
        <v>759</v>
      </c>
      <c r="AE222" s="48" t="s">
        <v>314</v>
      </c>
      <c r="AF222" s="57"/>
      <c r="AG222" s="56">
        <v>45376</v>
      </c>
    </row>
    <row r="223" spans="1:33" ht="16" x14ac:dyDescent="0.2">
      <c r="A223" s="25" t="s">
        <v>247</v>
      </c>
      <c r="B223" s="25" t="s">
        <v>255</v>
      </c>
      <c r="C223" s="25">
        <v>6.65</v>
      </c>
      <c r="D223" s="51"/>
      <c r="E223" s="25">
        <v>2.37</v>
      </c>
      <c r="F223" s="25">
        <v>2.1</v>
      </c>
      <c r="G223" s="25">
        <v>2200</v>
      </c>
      <c r="H223" s="25">
        <v>2990</v>
      </c>
      <c r="I223" s="25">
        <v>220</v>
      </c>
      <c r="J223" s="51" t="s">
        <v>582</v>
      </c>
      <c r="K223" s="25" t="s">
        <v>352</v>
      </c>
      <c r="L223" s="25"/>
      <c r="M223" s="25" t="s">
        <v>825</v>
      </c>
      <c r="N223" s="25" t="s">
        <v>41</v>
      </c>
      <c r="O223" s="25" t="s">
        <v>54</v>
      </c>
      <c r="P223" s="25">
        <v>80</v>
      </c>
      <c r="Q223" s="25" t="s">
        <v>1032</v>
      </c>
      <c r="R223" s="69" t="s">
        <v>407</v>
      </c>
      <c r="S223" s="25" t="s">
        <v>825</v>
      </c>
      <c r="T223" s="25" t="s">
        <v>825</v>
      </c>
      <c r="U223" s="25" t="s">
        <v>825</v>
      </c>
      <c r="V223" s="25" t="s">
        <v>44</v>
      </c>
      <c r="W223" s="25"/>
      <c r="X223" s="25"/>
      <c r="Y223" s="25" t="s">
        <v>564</v>
      </c>
      <c r="Z223" s="47" t="s">
        <v>554</v>
      </c>
      <c r="AA223" s="25"/>
      <c r="AB223" s="53">
        <v>1</v>
      </c>
      <c r="AC223" s="54">
        <v>62990</v>
      </c>
      <c r="AD223" s="55" t="s">
        <v>760</v>
      </c>
      <c r="AE223" s="48" t="s">
        <v>314</v>
      </c>
      <c r="AF223" s="57"/>
      <c r="AG223" s="56">
        <v>45376</v>
      </c>
    </row>
    <row r="224" spans="1:33" ht="16" x14ac:dyDescent="0.2">
      <c r="A224" s="25" t="s">
        <v>247</v>
      </c>
      <c r="B224" s="25" t="s">
        <v>1033</v>
      </c>
      <c r="C224" s="25">
        <v>4.5430000000000001</v>
      </c>
      <c r="D224" s="51"/>
      <c r="E224" s="25">
        <v>2.363</v>
      </c>
      <c r="F224" s="25">
        <v>2.16</v>
      </c>
      <c r="G224" s="25">
        <v>850</v>
      </c>
      <c r="H224" s="25">
        <v>1500</v>
      </c>
      <c r="I224" s="25">
        <v>132</v>
      </c>
      <c r="J224" s="51" t="s">
        <v>573</v>
      </c>
      <c r="K224" s="25" t="s">
        <v>40</v>
      </c>
      <c r="L224" s="25"/>
      <c r="M224" s="25"/>
      <c r="N224" s="25" t="s">
        <v>330</v>
      </c>
      <c r="O224" s="25">
        <v>75</v>
      </c>
      <c r="P224" s="25">
        <v>75</v>
      </c>
      <c r="Q224" s="25" t="s">
        <v>867</v>
      </c>
      <c r="R224" s="69"/>
      <c r="S224" s="25"/>
      <c r="T224" s="25"/>
      <c r="U224" s="25" t="s">
        <v>825</v>
      </c>
      <c r="V224" s="25" t="s">
        <v>55</v>
      </c>
      <c r="W224" s="25"/>
      <c r="X224" s="25"/>
      <c r="Y224" s="25"/>
      <c r="Z224" s="47" t="s">
        <v>554</v>
      </c>
      <c r="AA224" s="25"/>
      <c r="AB224" s="53">
        <v>1</v>
      </c>
      <c r="AC224" s="54">
        <v>32000</v>
      </c>
      <c r="AD224" s="55" t="s">
        <v>1034</v>
      </c>
      <c r="AE224" s="48" t="s">
        <v>314</v>
      </c>
      <c r="AF224" s="57"/>
      <c r="AG224" s="56">
        <v>45376</v>
      </c>
    </row>
    <row r="225" spans="1:33" ht="16" x14ac:dyDescent="0.2">
      <c r="A225" s="25" t="s">
        <v>247</v>
      </c>
      <c r="B225" s="25" t="s">
        <v>761</v>
      </c>
      <c r="C225" s="25">
        <v>6.83</v>
      </c>
      <c r="D225" s="51"/>
      <c r="E225" s="25">
        <v>2.54</v>
      </c>
      <c r="F225" s="25">
        <v>2.1</v>
      </c>
      <c r="G225" s="25">
        <v>2400</v>
      </c>
      <c r="H225" s="25">
        <v>2990</v>
      </c>
      <c r="I225" s="25">
        <v>190</v>
      </c>
      <c r="J225" s="51" t="s">
        <v>582</v>
      </c>
      <c r="K225" s="25" t="s">
        <v>762</v>
      </c>
      <c r="L225" s="25"/>
      <c r="M225" s="25" t="s">
        <v>825</v>
      </c>
      <c r="N225" s="25" t="s">
        <v>1035</v>
      </c>
      <c r="O225" s="25" t="s">
        <v>54</v>
      </c>
      <c r="P225" s="25">
        <v>80</v>
      </c>
      <c r="Q225" s="25" t="s">
        <v>1036</v>
      </c>
      <c r="R225" s="52" t="s">
        <v>407</v>
      </c>
      <c r="S225" s="25" t="s">
        <v>825</v>
      </c>
      <c r="T225" s="25" t="s">
        <v>825</v>
      </c>
      <c r="U225" s="25" t="s">
        <v>825</v>
      </c>
      <c r="V225" s="25" t="s">
        <v>44</v>
      </c>
      <c r="W225" s="25"/>
      <c r="X225" s="25"/>
      <c r="Y225" s="25"/>
      <c r="Z225" s="47" t="s">
        <v>554</v>
      </c>
      <c r="AA225" s="25"/>
      <c r="AB225" s="53">
        <v>1</v>
      </c>
      <c r="AC225" s="54">
        <v>62990</v>
      </c>
      <c r="AD225" s="55" t="s">
        <v>763</v>
      </c>
      <c r="AE225" s="48" t="s">
        <v>314</v>
      </c>
      <c r="AF225" s="57"/>
      <c r="AG225" s="56">
        <v>45376</v>
      </c>
    </row>
    <row r="226" spans="1:33" ht="16" x14ac:dyDescent="0.2">
      <c r="A226" s="25" t="s">
        <v>256</v>
      </c>
      <c r="B226" s="25" t="s">
        <v>257</v>
      </c>
      <c r="C226" s="25">
        <v>5</v>
      </c>
      <c r="D226" s="51"/>
      <c r="E226" s="47">
        <v>2.4500000000000002</v>
      </c>
      <c r="F226" s="25">
        <v>2.1</v>
      </c>
      <c r="G226" s="25">
        <v>1860</v>
      </c>
      <c r="H226" s="25">
        <v>2200</v>
      </c>
      <c r="I226" s="25">
        <v>120</v>
      </c>
      <c r="J226" s="51" t="s">
        <v>573</v>
      </c>
      <c r="K226" s="25" t="s">
        <v>504</v>
      </c>
      <c r="L226" s="25"/>
      <c r="M226" s="25" t="s">
        <v>67</v>
      </c>
      <c r="N226" s="25" t="s">
        <v>330</v>
      </c>
      <c r="O226" s="25" t="s">
        <v>116</v>
      </c>
      <c r="P226" s="25"/>
      <c r="Q226" s="25" t="s">
        <v>505</v>
      </c>
      <c r="R226" s="25" t="s">
        <v>506</v>
      </c>
      <c r="S226" s="25" t="s">
        <v>552</v>
      </c>
      <c r="T226" s="25" t="s">
        <v>825</v>
      </c>
      <c r="U226" s="25" t="s">
        <v>825</v>
      </c>
      <c r="V226" s="25" t="s">
        <v>44</v>
      </c>
      <c r="W226" s="25"/>
      <c r="X226" s="25" t="s">
        <v>764</v>
      </c>
      <c r="Y226" s="25" t="s">
        <v>564</v>
      </c>
      <c r="Z226" s="25" t="s">
        <v>554</v>
      </c>
      <c r="AA226" s="25"/>
      <c r="AB226" s="53">
        <v>1</v>
      </c>
      <c r="AC226" s="54">
        <v>35990</v>
      </c>
      <c r="AD226" s="76" t="s">
        <v>259</v>
      </c>
      <c r="AE226" s="48" t="s">
        <v>314</v>
      </c>
      <c r="AF226" s="57"/>
      <c r="AG226" s="56">
        <v>45376</v>
      </c>
    </row>
    <row r="227" spans="1:33" ht="16" x14ac:dyDescent="0.2">
      <c r="A227" s="25" t="s">
        <v>256</v>
      </c>
      <c r="B227" s="25" t="s">
        <v>260</v>
      </c>
      <c r="C227" s="25">
        <v>5</v>
      </c>
      <c r="D227" s="51"/>
      <c r="E227" s="47">
        <v>2.4500000000000002</v>
      </c>
      <c r="F227" s="25">
        <v>2.1</v>
      </c>
      <c r="G227" s="25">
        <v>1860</v>
      </c>
      <c r="H227" s="25">
        <v>2200</v>
      </c>
      <c r="I227" s="25">
        <v>120</v>
      </c>
      <c r="J227" s="51">
        <v>2</v>
      </c>
      <c r="K227" s="25" t="s">
        <v>507</v>
      </c>
      <c r="L227" s="25"/>
      <c r="M227" s="25" t="s">
        <v>825</v>
      </c>
      <c r="N227" s="25" t="s">
        <v>41</v>
      </c>
      <c r="O227" s="25" t="s">
        <v>765</v>
      </c>
      <c r="P227" s="25">
        <v>80</v>
      </c>
      <c r="Q227" s="25" t="s">
        <v>505</v>
      </c>
      <c r="R227" s="25" t="s">
        <v>506</v>
      </c>
      <c r="S227" s="25" t="s">
        <v>552</v>
      </c>
      <c r="T227" s="25" t="s">
        <v>825</v>
      </c>
      <c r="U227" s="25" t="s">
        <v>825</v>
      </c>
      <c r="V227" s="25" t="s">
        <v>44</v>
      </c>
      <c r="W227" s="25"/>
      <c r="X227" s="25" t="s">
        <v>764</v>
      </c>
      <c r="Y227" s="25" t="s">
        <v>564</v>
      </c>
      <c r="Z227" s="25" t="s">
        <v>554</v>
      </c>
      <c r="AA227" s="25"/>
      <c r="AB227" s="53">
        <v>1</v>
      </c>
      <c r="AC227" s="54">
        <v>39990</v>
      </c>
      <c r="AD227" s="76" t="s">
        <v>261</v>
      </c>
      <c r="AE227" s="48" t="s">
        <v>314</v>
      </c>
      <c r="AF227" s="57"/>
      <c r="AG227" s="56">
        <v>45376</v>
      </c>
    </row>
    <row r="228" spans="1:33" ht="16" x14ac:dyDescent="0.2">
      <c r="A228" s="25" t="s">
        <v>256</v>
      </c>
      <c r="B228" s="25" t="s">
        <v>262</v>
      </c>
      <c r="C228" s="25">
        <v>6.25</v>
      </c>
      <c r="D228" s="51"/>
      <c r="E228" s="47">
        <v>2.35</v>
      </c>
      <c r="F228" s="25">
        <v>2.2200000000000002</v>
      </c>
      <c r="G228" s="25">
        <v>2280</v>
      </c>
      <c r="H228" s="25">
        <v>2800</v>
      </c>
      <c r="I228" s="25">
        <v>180</v>
      </c>
      <c r="J228" s="51">
        <v>4</v>
      </c>
      <c r="K228" s="25" t="s">
        <v>508</v>
      </c>
      <c r="L228" s="25" t="s">
        <v>825</v>
      </c>
      <c r="M228" s="25" t="s">
        <v>825</v>
      </c>
      <c r="N228" s="25" t="s">
        <v>41</v>
      </c>
      <c r="O228" s="25" t="s">
        <v>192</v>
      </c>
      <c r="P228" s="25">
        <v>80</v>
      </c>
      <c r="Q228" s="25" t="s">
        <v>514</v>
      </c>
      <c r="R228" s="25" t="s">
        <v>431</v>
      </c>
      <c r="S228" s="25" t="s">
        <v>825</v>
      </c>
      <c r="T228" s="25" t="s">
        <v>825</v>
      </c>
      <c r="U228" s="25" t="s">
        <v>825</v>
      </c>
      <c r="V228" s="25" t="s">
        <v>44</v>
      </c>
      <c r="W228" s="25"/>
      <c r="X228" s="25" t="s">
        <v>764</v>
      </c>
      <c r="Y228" s="25" t="s">
        <v>564</v>
      </c>
      <c r="Z228" s="25" t="s">
        <v>565</v>
      </c>
      <c r="AA228" s="25"/>
      <c r="AB228" s="53">
        <v>1</v>
      </c>
      <c r="AC228" s="54">
        <v>57990</v>
      </c>
      <c r="AD228" s="76" t="s">
        <v>263</v>
      </c>
      <c r="AE228" s="48" t="s">
        <v>314</v>
      </c>
      <c r="AF228" s="57"/>
      <c r="AG228" s="56">
        <v>45376</v>
      </c>
    </row>
    <row r="229" spans="1:33" ht="16" x14ac:dyDescent="0.2">
      <c r="A229" s="25" t="s">
        <v>256</v>
      </c>
      <c r="B229" s="25" t="s">
        <v>509</v>
      </c>
      <c r="C229" s="25">
        <v>6.8</v>
      </c>
      <c r="D229" s="51"/>
      <c r="E229" s="47">
        <v>2.35</v>
      </c>
      <c r="F229" s="25">
        <v>2.2000000000000002</v>
      </c>
      <c r="G229" s="25">
        <v>2650</v>
      </c>
      <c r="H229" s="25">
        <v>3500</v>
      </c>
      <c r="I229" s="25">
        <v>280</v>
      </c>
      <c r="J229" s="51">
        <v>4</v>
      </c>
      <c r="K229" s="25" t="s">
        <v>508</v>
      </c>
      <c r="L229" s="25" t="s">
        <v>825</v>
      </c>
      <c r="M229" s="25" t="s">
        <v>825</v>
      </c>
      <c r="N229" s="25" t="s">
        <v>53</v>
      </c>
      <c r="O229" s="25" t="s">
        <v>192</v>
      </c>
      <c r="P229" s="25">
        <v>80</v>
      </c>
      <c r="Q229" s="25" t="s">
        <v>514</v>
      </c>
      <c r="R229" s="25" t="s">
        <v>431</v>
      </c>
      <c r="S229" s="25" t="s">
        <v>825</v>
      </c>
      <c r="T229" s="25" t="s">
        <v>825</v>
      </c>
      <c r="U229" s="25" t="s">
        <v>825</v>
      </c>
      <c r="V229" s="25" t="s">
        <v>44</v>
      </c>
      <c r="W229" s="25"/>
      <c r="X229" s="25" t="s">
        <v>258</v>
      </c>
      <c r="Y229" s="25" t="s">
        <v>564</v>
      </c>
      <c r="Z229" s="25" t="s">
        <v>662</v>
      </c>
      <c r="AA229" s="25"/>
      <c r="AB229" s="53">
        <v>2</v>
      </c>
      <c r="AC229" s="54">
        <v>69990</v>
      </c>
      <c r="AD229" s="76" t="s">
        <v>510</v>
      </c>
      <c r="AE229" s="48" t="s">
        <v>314</v>
      </c>
      <c r="AF229" s="57"/>
      <c r="AG229" s="56">
        <v>45376</v>
      </c>
    </row>
    <row r="230" spans="1:33" ht="16" x14ac:dyDescent="0.2">
      <c r="A230" s="25" t="s">
        <v>256</v>
      </c>
      <c r="B230" s="25" t="s">
        <v>519</v>
      </c>
      <c r="C230" s="25">
        <v>5.7</v>
      </c>
      <c r="D230" s="51"/>
      <c r="E230" s="47">
        <v>2.35</v>
      </c>
      <c r="F230" s="25">
        <v>2.2200000000000002</v>
      </c>
      <c r="G230" s="25">
        <v>1980</v>
      </c>
      <c r="H230" s="25">
        <v>2800</v>
      </c>
      <c r="I230" s="25">
        <v>240</v>
      </c>
      <c r="J230" s="51">
        <v>2</v>
      </c>
      <c r="K230" s="25" t="s">
        <v>520</v>
      </c>
      <c r="L230" s="25"/>
      <c r="M230" s="25" t="s">
        <v>825</v>
      </c>
      <c r="N230" s="25" t="s">
        <v>53</v>
      </c>
      <c r="O230" s="25" t="s">
        <v>116</v>
      </c>
      <c r="P230" s="25">
        <v>80</v>
      </c>
      <c r="Q230" s="25" t="s">
        <v>514</v>
      </c>
      <c r="R230" s="25" t="s">
        <v>506</v>
      </c>
      <c r="S230" s="25" t="s">
        <v>825</v>
      </c>
      <c r="T230" s="25" t="s">
        <v>825</v>
      </c>
      <c r="U230" s="25" t="s">
        <v>825</v>
      </c>
      <c r="V230" s="25" t="s">
        <v>44</v>
      </c>
      <c r="W230" s="25"/>
      <c r="X230" s="25" t="s">
        <v>764</v>
      </c>
      <c r="Y230" s="25" t="s">
        <v>766</v>
      </c>
      <c r="Z230" s="25" t="s">
        <v>559</v>
      </c>
      <c r="AA230" s="25"/>
      <c r="AB230" s="53">
        <v>1</v>
      </c>
      <c r="AC230" s="54">
        <v>52990</v>
      </c>
      <c r="AD230" s="76" t="s">
        <v>521</v>
      </c>
      <c r="AE230" s="25" t="s">
        <v>767</v>
      </c>
      <c r="AF230" s="57"/>
      <c r="AG230" s="56">
        <v>45376</v>
      </c>
    </row>
    <row r="231" spans="1:33" ht="16" x14ac:dyDescent="0.2">
      <c r="A231" s="25" t="s">
        <v>256</v>
      </c>
      <c r="B231" s="25" t="s">
        <v>768</v>
      </c>
      <c r="C231" s="25">
        <v>6.3</v>
      </c>
      <c r="D231" s="51"/>
      <c r="E231" s="47">
        <v>2.3650000000000002</v>
      </c>
      <c r="F231" s="25">
        <v>2.2000000000000002</v>
      </c>
      <c r="G231" s="25">
        <v>2400</v>
      </c>
      <c r="H231" s="25">
        <v>2800</v>
      </c>
      <c r="I231" s="25">
        <v>280</v>
      </c>
      <c r="J231" s="51">
        <v>2</v>
      </c>
      <c r="K231" s="25" t="s">
        <v>507</v>
      </c>
      <c r="L231" s="47"/>
      <c r="M231" s="47" t="s">
        <v>825</v>
      </c>
      <c r="N231" s="25" t="s">
        <v>53</v>
      </c>
      <c r="O231" s="25" t="s">
        <v>769</v>
      </c>
      <c r="P231" s="25">
        <v>80</v>
      </c>
      <c r="Q231" s="25" t="s">
        <v>514</v>
      </c>
      <c r="R231" s="25" t="s">
        <v>411</v>
      </c>
      <c r="S231" s="47" t="s">
        <v>825</v>
      </c>
      <c r="T231" s="25" t="s">
        <v>825</v>
      </c>
      <c r="U231" s="25" t="s">
        <v>825</v>
      </c>
      <c r="V231" s="25" t="s">
        <v>44</v>
      </c>
      <c r="W231" s="25"/>
      <c r="X231" s="25" t="s">
        <v>764</v>
      </c>
      <c r="Y231" s="25" t="s">
        <v>564</v>
      </c>
      <c r="Z231" s="25" t="s">
        <v>547</v>
      </c>
      <c r="AA231" s="47"/>
      <c r="AB231" s="53">
        <v>1</v>
      </c>
      <c r="AC231" s="54">
        <v>59990</v>
      </c>
      <c r="AD231" s="79" t="s">
        <v>770</v>
      </c>
      <c r="AE231" s="48" t="s">
        <v>314</v>
      </c>
      <c r="AF231" s="57"/>
      <c r="AG231" s="56">
        <v>45376</v>
      </c>
    </row>
    <row r="232" spans="1:33" ht="16" x14ac:dyDescent="0.2">
      <c r="A232" s="25" t="s">
        <v>256</v>
      </c>
      <c r="B232" s="25" t="s">
        <v>511</v>
      </c>
      <c r="C232" s="25">
        <v>5.8</v>
      </c>
      <c r="D232" s="51"/>
      <c r="E232" s="47">
        <v>2.2000000000000002</v>
      </c>
      <c r="F232" s="25">
        <v>2.2000000000000002</v>
      </c>
      <c r="G232" s="25">
        <v>2140</v>
      </c>
      <c r="H232" s="25">
        <v>2700</v>
      </c>
      <c r="I232" s="25">
        <v>220</v>
      </c>
      <c r="J232" s="49" t="s">
        <v>573</v>
      </c>
      <c r="K232" s="25" t="s">
        <v>393</v>
      </c>
      <c r="L232" s="47" t="s">
        <v>825</v>
      </c>
      <c r="M232" s="47" t="s">
        <v>67</v>
      </c>
      <c r="N232" s="25" t="s">
        <v>330</v>
      </c>
      <c r="O232" s="25" t="s">
        <v>192</v>
      </c>
      <c r="P232" s="25"/>
      <c r="Q232" s="25" t="s">
        <v>771</v>
      </c>
      <c r="R232" s="25" t="s">
        <v>506</v>
      </c>
      <c r="S232" s="47" t="s">
        <v>825</v>
      </c>
      <c r="T232" s="25" t="s">
        <v>825</v>
      </c>
      <c r="U232" s="25" t="s">
        <v>825</v>
      </c>
      <c r="V232" s="25" t="s">
        <v>44</v>
      </c>
      <c r="W232" s="25"/>
      <c r="X232" s="25" t="s">
        <v>764</v>
      </c>
      <c r="Y232" s="25"/>
      <c r="Z232" s="25" t="s">
        <v>711</v>
      </c>
      <c r="AA232" s="47"/>
      <c r="AB232" s="53">
        <v>1</v>
      </c>
      <c r="AC232" s="54">
        <v>43500</v>
      </c>
      <c r="AD232" s="80" t="s">
        <v>512</v>
      </c>
      <c r="AE232" s="48" t="s">
        <v>314</v>
      </c>
      <c r="AF232" s="57"/>
      <c r="AG232" s="56">
        <v>45376</v>
      </c>
    </row>
    <row r="233" spans="1:33" ht="16" x14ac:dyDescent="0.2">
      <c r="A233" s="25" t="s">
        <v>256</v>
      </c>
      <c r="B233" s="25" t="s">
        <v>513</v>
      </c>
      <c r="C233" s="25">
        <v>6.3</v>
      </c>
      <c r="D233" s="51"/>
      <c r="E233" s="47">
        <v>2.1</v>
      </c>
      <c r="F233" s="25">
        <v>2</v>
      </c>
      <c r="G233" s="25">
        <v>2020</v>
      </c>
      <c r="H233" s="25">
        <v>2800</v>
      </c>
      <c r="I233" s="25">
        <v>160</v>
      </c>
      <c r="J233" s="49" t="s">
        <v>575</v>
      </c>
      <c r="K233" s="25" t="s">
        <v>426</v>
      </c>
      <c r="L233" s="47" t="s">
        <v>825</v>
      </c>
      <c r="M233" s="47" t="s">
        <v>67</v>
      </c>
      <c r="N233" s="25" t="s">
        <v>330</v>
      </c>
      <c r="O233" s="25" t="s">
        <v>192</v>
      </c>
      <c r="P233" s="25"/>
      <c r="Q233" s="25" t="s">
        <v>514</v>
      </c>
      <c r="R233" s="25" t="s">
        <v>506</v>
      </c>
      <c r="S233" s="47" t="s">
        <v>825</v>
      </c>
      <c r="T233" s="25" t="s">
        <v>825</v>
      </c>
      <c r="U233" s="25" t="s">
        <v>825</v>
      </c>
      <c r="V233" s="25" t="s">
        <v>44</v>
      </c>
      <c r="W233" s="25"/>
      <c r="X233" s="25" t="s">
        <v>764</v>
      </c>
      <c r="Y233" s="25"/>
      <c r="Z233" s="25" t="s">
        <v>565</v>
      </c>
      <c r="AA233" s="47"/>
      <c r="AB233" s="53">
        <v>1</v>
      </c>
      <c r="AC233" s="54">
        <v>49990</v>
      </c>
      <c r="AD233" s="80" t="s">
        <v>515</v>
      </c>
      <c r="AE233" s="48" t="s">
        <v>314</v>
      </c>
      <c r="AF233" s="57"/>
      <c r="AG233" s="56">
        <v>45376</v>
      </c>
    </row>
    <row r="234" spans="1:33" ht="16" x14ac:dyDescent="0.2">
      <c r="A234" s="25" t="s">
        <v>256</v>
      </c>
      <c r="B234" s="25" t="s">
        <v>516</v>
      </c>
      <c r="C234" s="25">
        <v>6.4</v>
      </c>
      <c r="D234" s="51"/>
      <c r="E234" s="47">
        <v>2.2999999999999998</v>
      </c>
      <c r="F234" s="25">
        <v>2.1</v>
      </c>
      <c r="G234" s="25">
        <v>2350</v>
      </c>
      <c r="H234" s="25">
        <v>3000</v>
      </c>
      <c r="I234" s="25">
        <v>240</v>
      </c>
      <c r="J234" s="49" t="s">
        <v>575</v>
      </c>
      <c r="K234" s="25" t="s">
        <v>517</v>
      </c>
      <c r="L234" s="47" t="s">
        <v>825</v>
      </c>
      <c r="M234" s="47" t="s">
        <v>825</v>
      </c>
      <c r="N234" s="25" t="s">
        <v>53</v>
      </c>
      <c r="O234" s="25" t="s">
        <v>192</v>
      </c>
      <c r="P234" s="25">
        <v>80</v>
      </c>
      <c r="Q234" s="25" t="s">
        <v>772</v>
      </c>
      <c r="R234" s="25" t="s">
        <v>411</v>
      </c>
      <c r="S234" s="47" t="s">
        <v>825</v>
      </c>
      <c r="T234" s="25" t="s">
        <v>825</v>
      </c>
      <c r="U234" s="25" t="s">
        <v>825</v>
      </c>
      <c r="V234" s="25" t="s">
        <v>44</v>
      </c>
      <c r="W234" s="25"/>
      <c r="X234" s="25" t="s">
        <v>764</v>
      </c>
      <c r="Y234" s="25"/>
      <c r="Z234" s="25" t="s">
        <v>565</v>
      </c>
      <c r="AA234" s="47"/>
      <c r="AB234" s="53">
        <v>1</v>
      </c>
      <c r="AC234" s="54">
        <v>60990</v>
      </c>
      <c r="AD234" s="80" t="s">
        <v>518</v>
      </c>
      <c r="AE234" s="48" t="s">
        <v>314</v>
      </c>
      <c r="AF234" s="57"/>
      <c r="AG234" s="56">
        <v>45376</v>
      </c>
    </row>
    <row r="235" spans="1:33" ht="16" x14ac:dyDescent="0.2">
      <c r="A235" s="25" t="s">
        <v>264</v>
      </c>
      <c r="B235" s="25" t="s">
        <v>265</v>
      </c>
      <c r="C235" s="25">
        <v>5.7</v>
      </c>
      <c r="D235" s="51">
        <v>4.2</v>
      </c>
      <c r="E235" s="47">
        <v>2.65</v>
      </c>
      <c r="F235" s="25">
        <v>2.2999999999999998</v>
      </c>
      <c r="G235" s="25">
        <v>1870</v>
      </c>
      <c r="H235" s="25">
        <v>2500</v>
      </c>
      <c r="I235" s="25">
        <v>185</v>
      </c>
      <c r="J235" s="49">
        <v>4</v>
      </c>
      <c r="K235" s="25" t="s">
        <v>423</v>
      </c>
      <c r="L235" s="47" t="s">
        <v>825</v>
      </c>
      <c r="M235" s="47" t="s">
        <v>825</v>
      </c>
      <c r="N235" s="25" t="s">
        <v>41</v>
      </c>
      <c r="O235" s="25" t="s">
        <v>58</v>
      </c>
      <c r="P235" s="25" t="s">
        <v>552</v>
      </c>
      <c r="Q235" s="25" t="s">
        <v>266</v>
      </c>
      <c r="R235" s="52" t="s">
        <v>226</v>
      </c>
      <c r="S235" s="47" t="s">
        <v>552</v>
      </c>
      <c r="T235" s="25" t="s">
        <v>825</v>
      </c>
      <c r="U235" s="25" t="s">
        <v>825</v>
      </c>
      <c r="V235" s="25" t="s">
        <v>44</v>
      </c>
      <c r="W235" s="25"/>
      <c r="X235" s="58" t="s">
        <v>267</v>
      </c>
      <c r="Y235" s="25"/>
      <c r="Z235" s="25" t="s">
        <v>676</v>
      </c>
      <c r="AA235" s="47"/>
      <c r="AB235" s="53">
        <v>1</v>
      </c>
      <c r="AC235" s="67"/>
      <c r="AD235" s="80" t="s">
        <v>268</v>
      </c>
      <c r="AE235" s="48" t="s">
        <v>314</v>
      </c>
      <c r="AF235" s="57"/>
      <c r="AG235" s="56">
        <v>45375</v>
      </c>
    </row>
    <row r="236" spans="1:33" ht="16" x14ac:dyDescent="0.2">
      <c r="A236" s="25" t="s">
        <v>264</v>
      </c>
      <c r="B236" s="25" t="s">
        <v>269</v>
      </c>
      <c r="C236" s="25">
        <v>6.85</v>
      </c>
      <c r="D236" s="51">
        <v>4.3</v>
      </c>
      <c r="E236" s="47">
        <v>2.65</v>
      </c>
      <c r="F236" s="25">
        <v>2.13</v>
      </c>
      <c r="G236" s="25">
        <v>2180</v>
      </c>
      <c r="H236" s="25">
        <v>2800</v>
      </c>
      <c r="I236" s="25">
        <v>190</v>
      </c>
      <c r="J236" s="49">
        <v>2</v>
      </c>
      <c r="K236" s="25" t="s">
        <v>375</v>
      </c>
      <c r="L236" s="47"/>
      <c r="M236" s="47" t="s">
        <v>825</v>
      </c>
      <c r="N236" s="25" t="s">
        <v>41</v>
      </c>
      <c r="O236" s="25" t="s">
        <v>47</v>
      </c>
      <c r="P236" s="25" t="s">
        <v>552</v>
      </c>
      <c r="Q236" s="25" t="s">
        <v>266</v>
      </c>
      <c r="R236" s="52" t="s">
        <v>411</v>
      </c>
      <c r="S236" s="47" t="s">
        <v>552</v>
      </c>
      <c r="T236" s="25" t="s">
        <v>825</v>
      </c>
      <c r="U236" s="25" t="s">
        <v>825</v>
      </c>
      <c r="V236" s="25" t="s">
        <v>44</v>
      </c>
      <c r="W236" s="25"/>
      <c r="X236" s="25" t="s">
        <v>267</v>
      </c>
      <c r="Y236" s="25"/>
      <c r="Z236" s="25" t="s">
        <v>711</v>
      </c>
      <c r="AA236" s="47"/>
      <c r="AB236" s="53">
        <v>1</v>
      </c>
      <c r="AC236" s="67"/>
      <c r="AD236" s="80" t="s">
        <v>270</v>
      </c>
      <c r="AE236" s="48" t="s">
        <v>314</v>
      </c>
      <c r="AF236" s="57"/>
      <c r="AG236" s="56">
        <v>45375</v>
      </c>
    </row>
    <row r="237" spans="1:33" ht="16" x14ac:dyDescent="0.2">
      <c r="A237" s="25" t="s">
        <v>264</v>
      </c>
      <c r="B237" s="25" t="s">
        <v>271</v>
      </c>
      <c r="C237" s="25">
        <v>6.85</v>
      </c>
      <c r="D237" s="51">
        <v>4.3</v>
      </c>
      <c r="E237" s="47">
        <v>2.65</v>
      </c>
      <c r="F237" s="25">
        <v>2.13</v>
      </c>
      <c r="G237" s="25">
        <v>2180</v>
      </c>
      <c r="H237" s="25">
        <v>2800</v>
      </c>
      <c r="I237" s="25">
        <v>190</v>
      </c>
      <c r="J237" s="51">
        <v>4</v>
      </c>
      <c r="K237" s="25" t="s">
        <v>522</v>
      </c>
      <c r="L237" s="47"/>
      <c r="M237" s="47" t="s">
        <v>825</v>
      </c>
      <c r="N237" s="25" t="s">
        <v>41</v>
      </c>
      <c r="O237" s="25" t="s">
        <v>47</v>
      </c>
      <c r="P237" s="25" t="s">
        <v>552</v>
      </c>
      <c r="Q237" s="25" t="s">
        <v>266</v>
      </c>
      <c r="R237" s="52" t="s">
        <v>411</v>
      </c>
      <c r="S237" s="47" t="s">
        <v>552</v>
      </c>
      <c r="T237" s="25" t="s">
        <v>825</v>
      </c>
      <c r="U237" s="25" t="s">
        <v>825</v>
      </c>
      <c r="V237" s="25" t="s">
        <v>44</v>
      </c>
      <c r="W237" s="25"/>
      <c r="X237" s="25" t="s">
        <v>1037</v>
      </c>
      <c r="Y237" s="25" t="s">
        <v>587</v>
      </c>
      <c r="Z237" s="25" t="s">
        <v>711</v>
      </c>
      <c r="AA237" s="47"/>
      <c r="AB237" s="53">
        <v>1</v>
      </c>
      <c r="AC237" s="67"/>
      <c r="AD237" s="80" t="s">
        <v>272</v>
      </c>
      <c r="AE237" s="48" t="s">
        <v>314</v>
      </c>
      <c r="AF237" s="57"/>
      <c r="AG237" s="56">
        <v>45375</v>
      </c>
    </row>
    <row r="238" spans="1:33" ht="16" x14ac:dyDescent="0.2">
      <c r="A238" s="25" t="s">
        <v>264</v>
      </c>
      <c r="B238" s="25" t="s">
        <v>273</v>
      </c>
      <c r="C238" s="25">
        <v>7.44</v>
      </c>
      <c r="D238" s="51">
        <v>4.8499999999999996</v>
      </c>
      <c r="E238" s="25">
        <v>2.54</v>
      </c>
      <c r="F238" s="25">
        <v>2.2999999999999998</v>
      </c>
      <c r="G238" s="25">
        <v>2400</v>
      </c>
      <c r="H238" s="25">
        <v>3000</v>
      </c>
      <c r="I238" s="25">
        <v>240</v>
      </c>
      <c r="J238" s="51">
        <v>2</v>
      </c>
      <c r="K238" s="25" t="s">
        <v>375</v>
      </c>
      <c r="L238" s="47"/>
      <c r="M238" s="47" t="s">
        <v>825</v>
      </c>
      <c r="N238" s="25" t="s">
        <v>53</v>
      </c>
      <c r="O238" s="25" t="s">
        <v>47</v>
      </c>
      <c r="P238" s="25" t="s">
        <v>552</v>
      </c>
      <c r="Q238" s="25" t="s">
        <v>266</v>
      </c>
      <c r="R238" s="52" t="s">
        <v>407</v>
      </c>
      <c r="S238" s="47" t="s">
        <v>825</v>
      </c>
      <c r="T238" s="25" t="s">
        <v>825</v>
      </c>
      <c r="U238" s="25" t="s">
        <v>825</v>
      </c>
      <c r="V238" s="25" t="s">
        <v>44</v>
      </c>
      <c r="W238" s="25"/>
      <c r="X238" s="25" t="s">
        <v>1038</v>
      </c>
      <c r="Y238" s="25"/>
      <c r="Z238" s="25" t="s">
        <v>559</v>
      </c>
      <c r="AA238" s="47"/>
      <c r="AB238" s="53">
        <v>1</v>
      </c>
      <c r="AC238" s="67"/>
      <c r="AD238" s="80" t="s">
        <v>274</v>
      </c>
      <c r="AE238" s="48" t="s">
        <v>314</v>
      </c>
      <c r="AF238" s="57"/>
      <c r="AG238" s="56">
        <v>45375</v>
      </c>
    </row>
    <row r="239" spans="1:33" ht="16" x14ac:dyDescent="0.2">
      <c r="A239" s="25" t="s">
        <v>264</v>
      </c>
      <c r="B239" s="25" t="s">
        <v>523</v>
      </c>
      <c r="C239" s="25">
        <v>7.44</v>
      </c>
      <c r="D239" s="51">
        <v>4.8499999999999996</v>
      </c>
      <c r="E239" s="25">
        <v>2.54</v>
      </c>
      <c r="F239" s="25">
        <v>2.2999999999999998</v>
      </c>
      <c r="G239" s="25">
        <v>2400</v>
      </c>
      <c r="H239" s="25">
        <v>3000</v>
      </c>
      <c r="I239" s="25">
        <v>240</v>
      </c>
      <c r="J239" s="51">
        <v>4</v>
      </c>
      <c r="K239" s="25" t="s">
        <v>457</v>
      </c>
      <c r="L239" s="47" t="s">
        <v>825</v>
      </c>
      <c r="M239" s="47" t="s">
        <v>825</v>
      </c>
      <c r="N239" s="25" t="s">
        <v>53</v>
      </c>
      <c r="O239" s="25" t="s">
        <v>47</v>
      </c>
      <c r="P239" s="47" t="s">
        <v>552</v>
      </c>
      <c r="Q239" s="25" t="s">
        <v>266</v>
      </c>
      <c r="R239" s="52" t="s">
        <v>407</v>
      </c>
      <c r="S239" s="47" t="s">
        <v>552</v>
      </c>
      <c r="T239" s="25" t="s">
        <v>825</v>
      </c>
      <c r="U239" s="25" t="s">
        <v>825</v>
      </c>
      <c r="V239" s="25" t="s">
        <v>44</v>
      </c>
      <c r="W239" s="25"/>
      <c r="X239" s="25" t="s">
        <v>1038</v>
      </c>
      <c r="Y239" s="25"/>
      <c r="Z239" s="25" t="s">
        <v>559</v>
      </c>
      <c r="AA239" s="47"/>
      <c r="AB239" s="53">
        <v>1</v>
      </c>
      <c r="AC239" s="67"/>
      <c r="AD239" s="80" t="s">
        <v>524</v>
      </c>
      <c r="AE239" s="48" t="s">
        <v>314</v>
      </c>
      <c r="AF239" s="57"/>
      <c r="AG239" s="56">
        <v>45375</v>
      </c>
    </row>
    <row r="240" spans="1:33" ht="16" x14ac:dyDescent="0.2">
      <c r="A240" s="25" t="s">
        <v>264</v>
      </c>
      <c r="B240" s="25" t="s">
        <v>525</v>
      </c>
      <c r="C240" s="25">
        <v>5.2</v>
      </c>
      <c r="D240" s="51">
        <v>3.51</v>
      </c>
      <c r="E240" s="25">
        <v>2.4</v>
      </c>
      <c r="F240" s="25">
        <v>2.1</v>
      </c>
      <c r="G240" s="25">
        <v>1410</v>
      </c>
      <c r="H240" s="25">
        <v>1850</v>
      </c>
      <c r="I240" s="25">
        <v>150</v>
      </c>
      <c r="J240" s="51">
        <v>3</v>
      </c>
      <c r="K240" s="25" t="s">
        <v>526</v>
      </c>
      <c r="L240" s="47"/>
      <c r="M240" s="47"/>
      <c r="N240" s="25" t="s">
        <v>549</v>
      </c>
      <c r="O240" s="25">
        <v>120</v>
      </c>
      <c r="P240" s="25"/>
      <c r="Q240" s="25" t="s">
        <v>527</v>
      </c>
      <c r="R240" s="52" t="s">
        <v>226</v>
      </c>
      <c r="S240" s="47" t="s">
        <v>552</v>
      </c>
      <c r="T240" s="25" t="s">
        <v>825</v>
      </c>
      <c r="U240" s="25" t="s">
        <v>825</v>
      </c>
      <c r="V240" s="25" t="s">
        <v>44</v>
      </c>
      <c r="W240" s="25"/>
      <c r="X240" s="25" t="s">
        <v>267</v>
      </c>
      <c r="Y240" s="25"/>
      <c r="Z240" s="25" t="s">
        <v>554</v>
      </c>
      <c r="AA240" s="47"/>
      <c r="AB240" s="53">
        <v>1</v>
      </c>
      <c r="AC240" s="67"/>
      <c r="AD240" s="80" t="s">
        <v>528</v>
      </c>
      <c r="AE240" s="48" t="s">
        <v>314</v>
      </c>
      <c r="AF240" s="57"/>
      <c r="AG240" s="56">
        <v>45375</v>
      </c>
    </row>
    <row r="241" spans="1:33" ht="16" x14ac:dyDescent="0.2">
      <c r="A241" s="25" t="s">
        <v>275</v>
      </c>
      <c r="B241" s="25" t="s">
        <v>1039</v>
      </c>
      <c r="C241" s="25">
        <v>6.1</v>
      </c>
      <c r="D241" s="51"/>
      <c r="E241" s="25">
        <v>2.65</v>
      </c>
      <c r="F241" s="25">
        <v>2.25</v>
      </c>
      <c r="G241" s="25">
        <v>1850</v>
      </c>
      <c r="H241" s="25">
        <v>2500</v>
      </c>
      <c r="I241" s="25"/>
      <c r="J241" s="51">
        <v>2</v>
      </c>
      <c r="K241" s="25" t="s">
        <v>375</v>
      </c>
      <c r="L241" s="47"/>
      <c r="M241" s="47" t="s">
        <v>825</v>
      </c>
      <c r="N241" s="25" t="s">
        <v>41</v>
      </c>
      <c r="O241" s="25">
        <v>200</v>
      </c>
      <c r="P241" s="25">
        <v>120</v>
      </c>
      <c r="Q241" s="25" t="s">
        <v>1040</v>
      </c>
      <c r="R241" s="52" t="s">
        <v>339</v>
      </c>
      <c r="S241" s="47" t="s">
        <v>825</v>
      </c>
      <c r="T241" s="47" t="s">
        <v>825</v>
      </c>
      <c r="U241" s="25" t="s">
        <v>825</v>
      </c>
      <c r="V241" s="25" t="s">
        <v>44</v>
      </c>
      <c r="W241" s="25"/>
      <c r="X241" s="25" t="s">
        <v>1041</v>
      </c>
      <c r="Y241" s="25"/>
      <c r="Z241" s="25" t="s">
        <v>711</v>
      </c>
      <c r="AA241" s="47"/>
      <c r="AB241" s="53">
        <v>1</v>
      </c>
      <c r="AC241" s="54">
        <v>64990</v>
      </c>
      <c r="AD241" s="55" t="s">
        <v>1042</v>
      </c>
      <c r="AE241" s="48" t="s">
        <v>314</v>
      </c>
      <c r="AF241" s="47" t="s">
        <v>825</v>
      </c>
      <c r="AG241" s="56">
        <v>45397</v>
      </c>
    </row>
    <row r="242" spans="1:33" ht="16" x14ac:dyDescent="0.2">
      <c r="A242" s="25" t="s">
        <v>275</v>
      </c>
      <c r="B242" s="25" t="s">
        <v>1043</v>
      </c>
      <c r="C242" s="25">
        <v>6.1</v>
      </c>
      <c r="D242" s="51"/>
      <c r="E242" s="25">
        <v>2.65</v>
      </c>
      <c r="F242" s="25">
        <v>2.25</v>
      </c>
      <c r="G242" s="25">
        <v>1850</v>
      </c>
      <c r="H242" s="25">
        <v>2500</v>
      </c>
      <c r="I242" s="25"/>
      <c r="J242" s="51">
        <v>5</v>
      </c>
      <c r="K242" s="25" t="s">
        <v>485</v>
      </c>
      <c r="L242" s="47" t="s">
        <v>825</v>
      </c>
      <c r="M242" s="47" t="s">
        <v>67</v>
      </c>
      <c r="N242" s="25" t="s">
        <v>330</v>
      </c>
      <c r="O242" s="25">
        <v>300</v>
      </c>
      <c r="P242" s="25"/>
      <c r="Q242" s="25" t="s">
        <v>1044</v>
      </c>
      <c r="R242" s="52" t="s">
        <v>339</v>
      </c>
      <c r="S242" s="47" t="s">
        <v>825</v>
      </c>
      <c r="T242" s="47" t="s">
        <v>825</v>
      </c>
      <c r="U242" s="25" t="s">
        <v>825</v>
      </c>
      <c r="V242" s="25" t="s">
        <v>44</v>
      </c>
      <c r="W242" s="25"/>
      <c r="X242" s="25" t="s">
        <v>1041</v>
      </c>
      <c r="Y242" s="25"/>
      <c r="Z242" s="25" t="s">
        <v>711</v>
      </c>
      <c r="AA242" s="47"/>
      <c r="AB242" s="53">
        <v>1</v>
      </c>
      <c r="AC242" s="54">
        <v>60990</v>
      </c>
      <c r="AD242" s="55" t="s">
        <v>1045</v>
      </c>
      <c r="AE242" s="48" t="s">
        <v>314</v>
      </c>
      <c r="AF242" s="47" t="s">
        <v>825</v>
      </c>
      <c r="AG242" s="56">
        <v>45375</v>
      </c>
    </row>
    <row r="243" spans="1:33" ht="16" x14ac:dyDescent="0.2">
      <c r="A243" s="25" t="s">
        <v>275</v>
      </c>
      <c r="B243" s="25" t="s">
        <v>1047</v>
      </c>
      <c r="C243" s="25">
        <v>7.2</v>
      </c>
      <c r="D243" s="51"/>
      <c r="E243" s="25">
        <v>2.65</v>
      </c>
      <c r="F243" s="25">
        <v>2.25</v>
      </c>
      <c r="G243" s="25">
        <v>2150</v>
      </c>
      <c r="H243" s="25">
        <v>2800</v>
      </c>
      <c r="I243" s="25"/>
      <c r="J243" s="51">
        <v>2</v>
      </c>
      <c r="K243" s="25" t="s">
        <v>375</v>
      </c>
      <c r="L243" s="47"/>
      <c r="M243" s="47" t="s">
        <v>825</v>
      </c>
      <c r="N243" s="25" t="s">
        <v>53</v>
      </c>
      <c r="O243" s="25">
        <v>200</v>
      </c>
      <c r="P243" s="25">
        <v>120</v>
      </c>
      <c r="Q243" s="25" t="s">
        <v>1046</v>
      </c>
      <c r="R243" s="52" t="s">
        <v>339</v>
      </c>
      <c r="S243" s="47" t="s">
        <v>825</v>
      </c>
      <c r="T243" s="47" t="s">
        <v>825</v>
      </c>
      <c r="U243" s="25" t="s">
        <v>825</v>
      </c>
      <c r="V243" s="25" t="s">
        <v>44</v>
      </c>
      <c r="W243" s="25"/>
      <c r="X243" s="25" t="s">
        <v>1041</v>
      </c>
      <c r="Y243" s="25"/>
      <c r="Z243" s="25" t="s">
        <v>657</v>
      </c>
      <c r="AA243" s="47"/>
      <c r="AB243" s="53">
        <v>1</v>
      </c>
      <c r="AC243" s="54">
        <v>71990</v>
      </c>
      <c r="AD243" s="55" t="s">
        <v>1048</v>
      </c>
      <c r="AE243" s="48" t="s">
        <v>314</v>
      </c>
      <c r="AF243" s="47" t="s">
        <v>825</v>
      </c>
      <c r="AG243" s="56">
        <v>45375</v>
      </c>
    </row>
    <row r="244" spans="1:33" ht="16" x14ac:dyDescent="0.2">
      <c r="A244" s="25" t="s">
        <v>275</v>
      </c>
      <c r="B244" s="25" t="s">
        <v>1049</v>
      </c>
      <c r="C244" s="25">
        <v>7.2</v>
      </c>
      <c r="D244" s="51"/>
      <c r="E244" s="25">
        <v>2.65</v>
      </c>
      <c r="F244" s="25">
        <v>2.25</v>
      </c>
      <c r="G244" s="25">
        <v>2150</v>
      </c>
      <c r="H244" s="25">
        <v>2800</v>
      </c>
      <c r="I244" s="25"/>
      <c r="J244" s="51">
        <v>4</v>
      </c>
      <c r="K244" s="25" t="s">
        <v>485</v>
      </c>
      <c r="L244" s="47" t="s">
        <v>825</v>
      </c>
      <c r="M244" s="47" t="s">
        <v>825</v>
      </c>
      <c r="N244" s="25" t="s">
        <v>41</v>
      </c>
      <c r="O244" s="25">
        <v>200</v>
      </c>
      <c r="P244" s="25">
        <v>120</v>
      </c>
      <c r="Q244" s="25" t="s">
        <v>1046</v>
      </c>
      <c r="R244" s="52" t="s">
        <v>339</v>
      </c>
      <c r="S244" s="47" t="s">
        <v>825</v>
      </c>
      <c r="T244" s="47" t="s">
        <v>825</v>
      </c>
      <c r="U244" s="25" t="s">
        <v>825</v>
      </c>
      <c r="V244" s="25" t="s">
        <v>44</v>
      </c>
      <c r="W244" s="25"/>
      <c r="X244" s="25" t="s">
        <v>1041</v>
      </c>
      <c r="Y244" s="25"/>
      <c r="Z244" s="25" t="s">
        <v>554</v>
      </c>
      <c r="AA244" s="47"/>
      <c r="AB244" s="53">
        <v>1</v>
      </c>
      <c r="AC244" s="54">
        <v>70990</v>
      </c>
      <c r="AD244" s="55" t="s">
        <v>1050</v>
      </c>
      <c r="AE244" s="48" t="s">
        <v>314</v>
      </c>
      <c r="AF244" s="47" t="s">
        <v>825</v>
      </c>
      <c r="AG244" s="56">
        <v>45375</v>
      </c>
    </row>
    <row r="245" spans="1:33" ht="16" x14ac:dyDescent="0.2">
      <c r="A245" s="25" t="s">
        <v>529</v>
      </c>
      <c r="B245" s="25" t="s">
        <v>773</v>
      </c>
      <c r="C245" s="51"/>
      <c r="D245" s="25"/>
      <c r="E245" s="51"/>
      <c r="F245" s="51"/>
      <c r="G245" s="51"/>
      <c r="H245" s="51"/>
      <c r="I245" s="51"/>
      <c r="J245" s="51">
        <v>2</v>
      </c>
      <c r="K245" s="25" t="s">
        <v>332</v>
      </c>
      <c r="L245" s="47"/>
      <c r="M245" s="47" t="s">
        <v>825</v>
      </c>
      <c r="N245" s="25" t="s">
        <v>41</v>
      </c>
      <c r="O245" s="25" t="s">
        <v>420</v>
      </c>
      <c r="P245" s="25">
        <v>65</v>
      </c>
      <c r="Q245" s="25" t="s">
        <v>532</v>
      </c>
      <c r="R245" s="52" t="s">
        <v>421</v>
      </c>
      <c r="S245" s="47" t="s">
        <v>825</v>
      </c>
      <c r="T245" s="47"/>
      <c r="U245" s="25" t="s">
        <v>825</v>
      </c>
      <c r="V245" s="25" t="s">
        <v>55</v>
      </c>
      <c r="W245" s="25"/>
      <c r="X245" s="25"/>
      <c r="Y245" s="25"/>
      <c r="Z245" s="25" t="s">
        <v>547</v>
      </c>
      <c r="AA245" s="47"/>
      <c r="AB245" s="53">
        <v>1</v>
      </c>
      <c r="AC245" s="54"/>
      <c r="AD245" s="55" t="s">
        <v>530</v>
      </c>
      <c r="AE245" s="48" t="s">
        <v>314</v>
      </c>
      <c r="AG245" s="56">
        <v>45202</v>
      </c>
    </row>
    <row r="246" spans="1:33" ht="16" x14ac:dyDescent="0.2">
      <c r="A246" s="25" t="s">
        <v>529</v>
      </c>
      <c r="B246" s="25" t="s">
        <v>774</v>
      </c>
      <c r="C246" s="51"/>
      <c r="D246" s="25"/>
      <c r="E246" s="51"/>
      <c r="F246" s="51"/>
      <c r="G246" s="51"/>
      <c r="H246" s="51"/>
      <c r="I246" s="51"/>
      <c r="J246" s="51">
        <v>2</v>
      </c>
      <c r="K246" s="25" t="s">
        <v>396</v>
      </c>
      <c r="L246" s="47"/>
      <c r="M246" s="47" t="s">
        <v>825</v>
      </c>
      <c r="N246" s="25" t="s">
        <v>41</v>
      </c>
      <c r="O246" s="25" t="s">
        <v>420</v>
      </c>
      <c r="P246" s="25">
        <v>65</v>
      </c>
      <c r="Q246" s="25" t="s">
        <v>532</v>
      </c>
      <c r="R246" s="52" t="s">
        <v>421</v>
      </c>
      <c r="S246" s="47" t="s">
        <v>825</v>
      </c>
      <c r="T246" s="47"/>
      <c r="U246" s="25" t="s">
        <v>825</v>
      </c>
      <c r="V246" s="25" t="s">
        <v>55</v>
      </c>
      <c r="W246" s="25"/>
      <c r="X246" s="25"/>
      <c r="Y246" s="25"/>
      <c r="Z246" s="25" t="s">
        <v>547</v>
      </c>
      <c r="AA246" s="47"/>
      <c r="AB246" s="53">
        <v>1</v>
      </c>
      <c r="AC246" s="54"/>
      <c r="AD246" s="55" t="s">
        <v>530</v>
      </c>
      <c r="AE246" s="48" t="s">
        <v>314</v>
      </c>
      <c r="AG246" s="56">
        <v>45202</v>
      </c>
    </row>
    <row r="247" spans="1:33" ht="16" x14ac:dyDescent="0.2">
      <c r="A247" s="25" t="s">
        <v>529</v>
      </c>
      <c r="B247" s="25" t="s">
        <v>531</v>
      </c>
      <c r="C247" s="51"/>
      <c r="D247" s="25"/>
      <c r="E247" s="51"/>
      <c r="F247" s="51"/>
      <c r="G247" s="51"/>
      <c r="H247" s="51"/>
      <c r="I247" s="51"/>
      <c r="J247" s="51" t="s">
        <v>548</v>
      </c>
      <c r="K247" s="25" t="s">
        <v>546</v>
      </c>
      <c r="L247" s="47" t="s">
        <v>825</v>
      </c>
      <c r="M247" s="47" t="s">
        <v>825</v>
      </c>
      <c r="N247" s="25" t="s">
        <v>41</v>
      </c>
      <c r="O247" s="25" t="s">
        <v>420</v>
      </c>
      <c r="P247" s="25">
        <v>65</v>
      </c>
      <c r="Q247" s="25" t="s">
        <v>401</v>
      </c>
      <c r="R247" s="52" t="s">
        <v>421</v>
      </c>
      <c r="S247" s="47" t="s">
        <v>825</v>
      </c>
      <c r="T247" s="47" t="s">
        <v>825</v>
      </c>
      <c r="U247" s="25" t="s">
        <v>825</v>
      </c>
      <c r="V247" s="25" t="s">
        <v>55</v>
      </c>
      <c r="W247" s="25"/>
      <c r="X247" s="25"/>
      <c r="Y247" s="25"/>
      <c r="Z247" s="25" t="s">
        <v>547</v>
      </c>
      <c r="AA247" s="47" t="s">
        <v>825</v>
      </c>
      <c r="AB247" s="53">
        <v>2</v>
      </c>
      <c r="AC247" s="54"/>
      <c r="AD247" s="55" t="s">
        <v>530</v>
      </c>
      <c r="AE247" s="48" t="s">
        <v>314</v>
      </c>
      <c r="AG247" s="56">
        <v>45202</v>
      </c>
    </row>
    <row r="248" spans="1:33" ht="16" x14ac:dyDescent="0.2">
      <c r="A248" s="47" t="s">
        <v>792</v>
      </c>
      <c r="B248" s="47" t="s">
        <v>793</v>
      </c>
      <c r="C248" s="47"/>
      <c r="D248" s="47">
        <v>4.51</v>
      </c>
      <c r="E248" s="59"/>
      <c r="F248" s="59"/>
      <c r="G248" s="59">
        <v>1950</v>
      </c>
      <c r="H248" s="59">
        <v>2800</v>
      </c>
      <c r="I248" s="59"/>
      <c r="J248" s="59" t="s">
        <v>582</v>
      </c>
      <c r="K248" s="47" t="s">
        <v>332</v>
      </c>
      <c r="L248" s="47"/>
      <c r="M248" s="47" t="s">
        <v>825</v>
      </c>
      <c r="N248" s="25" t="s">
        <v>41</v>
      </c>
      <c r="O248" s="47" t="s">
        <v>331</v>
      </c>
      <c r="P248" s="47">
        <v>95</v>
      </c>
      <c r="Q248" s="47" t="s">
        <v>794</v>
      </c>
      <c r="R248" s="69" t="s">
        <v>795</v>
      </c>
      <c r="S248" s="47" t="s">
        <v>825</v>
      </c>
      <c r="T248" s="47" t="s">
        <v>825</v>
      </c>
      <c r="U248" s="47" t="s">
        <v>825</v>
      </c>
      <c r="V248" s="47" t="s">
        <v>55</v>
      </c>
      <c r="W248" s="47"/>
      <c r="X248" s="47" t="s">
        <v>245</v>
      </c>
      <c r="Y248" s="47"/>
      <c r="Z248" s="47" t="s">
        <v>547</v>
      </c>
      <c r="AB248" s="53">
        <v>1</v>
      </c>
      <c r="AC248" s="81"/>
      <c r="AD248" s="80" t="s">
        <v>796</v>
      </c>
      <c r="AE248" s="48" t="s">
        <v>314</v>
      </c>
      <c r="AG248" s="56">
        <v>45204</v>
      </c>
    </row>
    <row r="249" spans="1:33" ht="16" x14ac:dyDescent="0.2">
      <c r="A249" s="47" t="s">
        <v>792</v>
      </c>
      <c r="B249" s="47" t="s">
        <v>797</v>
      </c>
      <c r="C249" s="47"/>
      <c r="D249" s="47">
        <v>4.8</v>
      </c>
      <c r="E249" s="59"/>
      <c r="F249" s="59">
        <v>2.2599999999999998</v>
      </c>
      <c r="G249" s="59" t="s">
        <v>798</v>
      </c>
      <c r="H249" s="59">
        <v>2800</v>
      </c>
      <c r="I249" s="59"/>
      <c r="J249" s="49" t="s">
        <v>582</v>
      </c>
      <c r="K249" s="47" t="s">
        <v>332</v>
      </c>
      <c r="L249" s="47"/>
      <c r="M249" s="47" t="s">
        <v>825</v>
      </c>
      <c r="N249" s="25" t="s">
        <v>41</v>
      </c>
      <c r="O249" s="47" t="s">
        <v>331</v>
      </c>
      <c r="P249" s="47">
        <v>95</v>
      </c>
      <c r="Q249" s="47" t="s">
        <v>794</v>
      </c>
      <c r="R249" s="69" t="s">
        <v>795</v>
      </c>
      <c r="S249" s="47" t="s">
        <v>825</v>
      </c>
      <c r="T249" s="47" t="s">
        <v>825</v>
      </c>
      <c r="U249" s="47" t="s">
        <v>825</v>
      </c>
      <c r="V249" s="47" t="s">
        <v>55</v>
      </c>
      <c r="W249" s="47"/>
      <c r="X249" s="47" t="s">
        <v>245</v>
      </c>
      <c r="Y249" s="47"/>
      <c r="Z249" s="47" t="s">
        <v>547</v>
      </c>
      <c r="AB249" s="53">
        <v>1</v>
      </c>
      <c r="AC249" s="81"/>
      <c r="AD249" s="80" t="s">
        <v>799</v>
      </c>
      <c r="AE249" s="48" t="s">
        <v>314</v>
      </c>
      <c r="AG249" s="56">
        <v>45204</v>
      </c>
    </row>
    <row r="250" spans="1:33" ht="16" x14ac:dyDescent="0.2">
      <c r="A250" s="47" t="s">
        <v>792</v>
      </c>
      <c r="B250" s="47" t="s">
        <v>800</v>
      </c>
      <c r="C250" s="47"/>
      <c r="D250" s="47">
        <v>4.87</v>
      </c>
      <c r="E250" s="59"/>
      <c r="F250" s="59">
        <v>2.2599999999999998</v>
      </c>
      <c r="G250" s="59">
        <v>2200</v>
      </c>
      <c r="H250" s="59">
        <v>2800</v>
      </c>
      <c r="I250" s="59"/>
      <c r="J250" s="59" t="s">
        <v>548</v>
      </c>
      <c r="K250" s="47" t="s">
        <v>346</v>
      </c>
      <c r="L250" s="47" t="s">
        <v>825</v>
      </c>
      <c r="M250" s="47" t="s">
        <v>825</v>
      </c>
      <c r="N250" s="47" t="s">
        <v>41</v>
      </c>
      <c r="O250" s="47" t="s">
        <v>331</v>
      </c>
      <c r="P250" s="47">
        <v>95</v>
      </c>
      <c r="Q250" s="47" t="s">
        <v>794</v>
      </c>
      <c r="R250" s="69" t="s">
        <v>795</v>
      </c>
      <c r="S250" s="47" t="s">
        <v>825</v>
      </c>
      <c r="T250" s="47" t="s">
        <v>825</v>
      </c>
      <c r="U250" s="47" t="s">
        <v>825</v>
      </c>
      <c r="V250" s="47" t="s">
        <v>55</v>
      </c>
      <c r="W250" s="47"/>
      <c r="X250" s="47" t="s">
        <v>245</v>
      </c>
      <c r="Z250" s="47" t="s">
        <v>547</v>
      </c>
      <c r="AB250" s="53">
        <v>1</v>
      </c>
      <c r="AC250" s="81"/>
      <c r="AD250" s="80" t="s">
        <v>801</v>
      </c>
      <c r="AE250" s="48" t="s">
        <v>314</v>
      </c>
      <c r="AG250" s="56">
        <v>45204</v>
      </c>
    </row>
    <row r="251" spans="1:33" ht="16" x14ac:dyDescent="0.2">
      <c r="A251" s="47" t="s">
        <v>792</v>
      </c>
      <c r="B251" s="47" t="s">
        <v>802</v>
      </c>
      <c r="C251" s="47"/>
      <c r="D251" s="47">
        <v>4.87</v>
      </c>
      <c r="E251" s="59"/>
      <c r="F251" s="59">
        <v>2.2599999999999998</v>
      </c>
      <c r="G251" s="59">
        <v>2250</v>
      </c>
      <c r="H251" s="59">
        <v>2800</v>
      </c>
      <c r="I251" s="59"/>
      <c r="J251" s="49">
        <v>2</v>
      </c>
      <c r="K251" s="47" t="s">
        <v>332</v>
      </c>
      <c r="L251" s="47"/>
      <c r="M251" s="47" t="s">
        <v>825</v>
      </c>
      <c r="N251" s="47" t="s">
        <v>53</v>
      </c>
      <c r="O251" s="47" t="s">
        <v>331</v>
      </c>
      <c r="P251" s="47">
        <v>95</v>
      </c>
      <c r="Q251" s="47" t="s">
        <v>794</v>
      </c>
      <c r="R251" s="69" t="s">
        <v>795</v>
      </c>
      <c r="S251" s="47" t="s">
        <v>825</v>
      </c>
      <c r="T251" s="47" t="s">
        <v>825</v>
      </c>
      <c r="U251" s="47" t="s">
        <v>825</v>
      </c>
      <c r="V251" s="47" t="s">
        <v>55</v>
      </c>
      <c r="W251" s="47"/>
      <c r="X251" s="47" t="s">
        <v>245</v>
      </c>
      <c r="Z251" s="47" t="s">
        <v>547</v>
      </c>
      <c r="AA251" s="47" t="s">
        <v>43</v>
      </c>
      <c r="AB251" s="53">
        <v>1</v>
      </c>
      <c r="AC251" s="81"/>
      <c r="AD251" s="80" t="s">
        <v>803</v>
      </c>
      <c r="AE251" s="48" t="s">
        <v>314</v>
      </c>
      <c r="AG251" s="56">
        <v>45204</v>
      </c>
    </row>
    <row r="252" spans="1:33" ht="16" x14ac:dyDescent="0.2">
      <c r="A252" s="47" t="s">
        <v>276</v>
      </c>
      <c r="B252" s="47" t="s">
        <v>277</v>
      </c>
      <c r="C252" s="47">
        <v>6.5750000000000002</v>
      </c>
      <c r="D252" s="59"/>
      <c r="E252" s="47">
        <v>2.5499999999999998</v>
      </c>
      <c r="F252" s="47">
        <v>2.0550000000000002</v>
      </c>
      <c r="G252" s="47" t="s">
        <v>775</v>
      </c>
      <c r="H252" s="47">
        <v>2650</v>
      </c>
      <c r="I252" s="47" t="s">
        <v>278</v>
      </c>
      <c r="J252" s="59" t="s">
        <v>577</v>
      </c>
      <c r="K252" s="47" t="s">
        <v>51</v>
      </c>
      <c r="L252" s="47" t="s">
        <v>825</v>
      </c>
      <c r="M252" s="47" t="s">
        <v>67</v>
      </c>
      <c r="N252" s="25" t="s">
        <v>565</v>
      </c>
      <c r="O252" s="47">
        <v>210</v>
      </c>
      <c r="P252" s="47">
        <v>50</v>
      </c>
      <c r="Q252" s="47" t="s">
        <v>825</v>
      </c>
      <c r="R252" s="47" t="s">
        <v>825</v>
      </c>
      <c r="S252" s="47"/>
      <c r="T252" s="47" t="s">
        <v>825</v>
      </c>
      <c r="U252" s="47" t="s">
        <v>825</v>
      </c>
      <c r="V252" s="47" t="s">
        <v>44</v>
      </c>
      <c r="W252" s="47"/>
      <c r="X252" s="47" t="s">
        <v>279</v>
      </c>
      <c r="Y252" s="47"/>
      <c r="Z252" s="47" t="s">
        <v>559</v>
      </c>
      <c r="AA252" s="47"/>
      <c r="AB252" s="53">
        <v>1</v>
      </c>
      <c r="AC252" s="81"/>
      <c r="AD252" s="80" t="s">
        <v>280</v>
      </c>
      <c r="AE252" s="48" t="s">
        <v>314</v>
      </c>
      <c r="AF252" s="47" t="s">
        <v>825</v>
      </c>
      <c r="AG252" s="56">
        <v>45375</v>
      </c>
    </row>
    <row r="253" spans="1:33" ht="16" x14ac:dyDescent="0.2">
      <c r="A253" s="47" t="s">
        <v>276</v>
      </c>
      <c r="B253" s="47" t="s">
        <v>281</v>
      </c>
      <c r="C253" s="47">
        <v>6.5750000000000002</v>
      </c>
      <c r="D253" s="59"/>
      <c r="E253" s="47">
        <v>2.5499999999999998</v>
      </c>
      <c r="F253" s="47">
        <v>2.0550000000000002</v>
      </c>
      <c r="G253" s="47" t="s">
        <v>775</v>
      </c>
      <c r="H253" s="47">
        <v>2650</v>
      </c>
      <c r="I253" s="47" t="s">
        <v>278</v>
      </c>
      <c r="J253" s="59">
        <v>2</v>
      </c>
      <c r="K253" s="47" t="s">
        <v>40</v>
      </c>
      <c r="L253" s="47"/>
      <c r="M253" s="47" t="s">
        <v>825</v>
      </c>
      <c r="N253" s="25" t="s">
        <v>41</v>
      </c>
      <c r="O253" s="47">
        <v>210</v>
      </c>
      <c r="P253" s="47">
        <v>50</v>
      </c>
      <c r="Q253" s="47" t="s">
        <v>825</v>
      </c>
      <c r="R253" s="47" t="s">
        <v>825</v>
      </c>
      <c r="S253" s="47"/>
      <c r="T253" s="47" t="s">
        <v>825</v>
      </c>
      <c r="U253" s="47" t="s">
        <v>825</v>
      </c>
      <c r="V253" s="47" t="s">
        <v>44</v>
      </c>
      <c r="W253" s="47"/>
      <c r="X253" s="47" t="s">
        <v>279</v>
      </c>
      <c r="Y253" s="47"/>
      <c r="Z253" s="47" t="s">
        <v>559</v>
      </c>
      <c r="AA253" s="47"/>
      <c r="AB253" s="53">
        <v>1</v>
      </c>
      <c r="AC253" s="81"/>
      <c r="AD253" s="80" t="s">
        <v>280</v>
      </c>
      <c r="AE253" s="48" t="s">
        <v>314</v>
      </c>
      <c r="AF253" s="47" t="s">
        <v>825</v>
      </c>
      <c r="AG253" s="56">
        <v>45375</v>
      </c>
    </row>
    <row r="254" spans="1:33" ht="16" x14ac:dyDescent="0.2">
      <c r="A254" s="47" t="s">
        <v>276</v>
      </c>
      <c r="B254" s="47" t="s">
        <v>282</v>
      </c>
      <c r="C254" s="47">
        <v>6.5750000000000002</v>
      </c>
      <c r="D254" s="59"/>
      <c r="E254" s="47">
        <v>2.5499999999999998</v>
      </c>
      <c r="F254" s="47">
        <v>2.0550000000000002</v>
      </c>
      <c r="G254" s="47" t="s">
        <v>775</v>
      </c>
      <c r="H254" s="47">
        <v>2650</v>
      </c>
      <c r="I254" s="47" t="s">
        <v>278</v>
      </c>
      <c r="J254" s="59" t="s">
        <v>573</v>
      </c>
      <c r="K254" s="47" t="s">
        <v>40</v>
      </c>
      <c r="L254" s="47"/>
      <c r="M254" s="47" t="s">
        <v>67</v>
      </c>
      <c r="N254" s="25" t="s">
        <v>565</v>
      </c>
      <c r="O254" s="47">
        <v>210</v>
      </c>
      <c r="P254" s="47">
        <v>50</v>
      </c>
      <c r="Q254" s="47" t="s">
        <v>825</v>
      </c>
      <c r="R254" s="47" t="s">
        <v>825</v>
      </c>
      <c r="S254" s="47"/>
      <c r="T254" s="47" t="s">
        <v>825</v>
      </c>
      <c r="U254" s="47" t="s">
        <v>825</v>
      </c>
      <c r="V254" s="47" t="s">
        <v>44</v>
      </c>
      <c r="W254" s="47"/>
      <c r="X254" s="47" t="s">
        <v>279</v>
      </c>
      <c r="Y254" s="47"/>
      <c r="Z254" s="47" t="s">
        <v>547</v>
      </c>
      <c r="AA254" s="47"/>
      <c r="AB254" s="53">
        <v>1</v>
      </c>
      <c r="AC254" s="81"/>
      <c r="AD254" s="80" t="s">
        <v>280</v>
      </c>
      <c r="AE254" s="48" t="s">
        <v>314</v>
      </c>
      <c r="AF254" s="47" t="s">
        <v>825</v>
      </c>
      <c r="AG254" s="56">
        <v>45375</v>
      </c>
    </row>
    <row r="255" spans="1:33" ht="16" x14ac:dyDescent="0.2">
      <c r="A255" s="47" t="s">
        <v>283</v>
      </c>
      <c r="B255" s="47" t="s">
        <v>284</v>
      </c>
      <c r="C255" s="47"/>
      <c r="D255" s="59"/>
      <c r="E255" s="47"/>
      <c r="F255" s="47"/>
      <c r="G255" s="47"/>
      <c r="H255" s="47">
        <v>2800</v>
      </c>
      <c r="I255" s="47"/>
      <c r="J255" s="59">
        <v>2</v>
      </c>
      <c r="K255" s="47" t="s">
        <v>333</v>
      </c>
      <c r="L255" s="47"/>
      <c r="M255" s="47" t="s">
        <v>67</v>
      </c>
      <c r="N255" s="47" t="s">
        <v>338</v>
      </c>
      <c r="O255" s="47">
        <v>100</v>
      </c>
      <c r="P255" s="47">
        <v>90</v>
      </c>
      <c r="Q255" s="47" t="s">
        <v>287</v>
      </c>
      <c r="R255" s="69" t="s">
        <v>442</v>
      </c>
      <c r="S255" s="47" t="s">
        <v>825</v>
      </c>
      <c r="T255" s="47" t="s">
        <v>825</v>
      </c>
      <c r="U255" s="47" t="s">
        <v>825</v>
      </c>
      <c r="V255" s="47" t="s">
        <v>44</v>
      </c>
      <c r="W255" s="47"/>
      <c r="X255" s="47" t="s">
        <v>288</v>
      </c>
      <c r="Y255" s="47"/>
      <c r="Z255" s="47" t="s">
        <v>547</v>
      </c>
      <c r="AA255" s="47"/>
      <c r="AB255" s="53">
        <v>1</v>
      </c>
      <c r="AC255" s="81"/>
      <c r="AD255" s="80" t="s">
        <v>285</v>
      </c>
      <c r="AE255" s="48" t="s">
        <v>314</v>
      </c>
      <c r="AF255" s="47" t="s">
        <v>825</v>
      </c>
      <c r="AG255" s="56">
        <v>45375</v>
      </c>
    </row>
    <row r="256" spans="1:33" ht="16" x14ac:dyDescent="0.2">
      <c r="A256" s="47" t="s">
        <v>283</v>
      </c>
      <c r="B256" s="47" t="s">
        <v>286</v>
      </c>
      <c r="C256" s="47"/>
      <c r="D256" s="59">
        <v>3.5</v>
      </c>
      <c r="E256" s="47"/>
      <c r="F256" s="47">
        <v>2.1059999999999999</v>
      </c>
      <c r="G256" s="47"/>
      <c r="H256" s="47">
        <v>2600</v>
      </c>
      <c r="I256" s="47" t="s">
        <v>590</v>
      </c>
      <c r="J256" s="49">
        <v>2</v>
      </c>
      <c r="K256" s="47" t="s">
        <v>402</v>
      </c>
      <c r="L256" s="47"/>
      <c r="M256" s="25" t="s">
        <v>67</v>
      </c>
      <c r="N256" s="25" t="s">
        <v>330</v>
      </c>
      <c r="O256" s="47">
        <v>95</v>
      </c>
      <c r="P256" s="47">
        <v>100</v>
      </c>
      <c r="Q256" s="47" t="s">
        <v>287</v>
      </c>
      <c r="R256" s="69" t="s">
        <v>442</v>
      </c>
      <c r="S256" s="47" t="s">
        <v>825</v>
      </c>
      <c r="T256" s="47" t="s">
        <v>825</v>
      </c>
      <c r="U256" s="47" t="s">
        <v>825</v>
      </c>
      <c r="V256" s="47" t="s">
        <v>44</v>
      </c>
      <c r="W256" s="47"/>
      <c r="X256" s="47" t="s">
        <v>288</v>
      </c>
      <c r="Y256" s="47"/>
      <c r="Z256" s="47" t="s">
        <v>554</v>
      </c>
      <c r="AA256" s="47" t="s">
        <v>552</v>
      </c>
      <c r="AB256" s="53">
        <v>1</v>
      </c>
      <c r="AC256" s="81"/>
      <c r="AD256" s="80" t="s">
        <v>289</v>
      </c>
      <c r="AE256" s="48" t="s">
        <v>314</v>
      </c>
      <c r="AF256" s="47" t="s">
        <v>825</v>
      </c>
      <c r="AG256" s="56">
        <v>45375</v>
      </c>
    </row>
    <row r="257" spans="1:33" ht="16" x14ac:dyDescent="0.2">
      <c r="A257" s="47" t="s">
        <v>283</v>
      </c>
      <c r="B257" s="47" t="s">
        <v>776</v>
      </c>
      <c r="C257" s="47"/>
      <c r="D257" s="59">
        <v>3.5</v>
      </c>
      <c r="E257" s="47"/>
      <c r="F257" s="47">
        <v>2.1059999999999999</v>
      </c>
      <c r="G257" s="47"/>
      <c r="H257" s="47">
        <v>2600</v>
      </c>
      <c r="I257" s="47" t="s">
        <v>590</v>
      </c>
      <c r="J257" s="59" t="s">
        <v>573</v>
      </c>
      <c r="K257" s="47" t="s">
        <v>346</v>
      </c>
      <c r="L257" s="47" t="s">
        <v>825</v>
      </c>
      <c r="M257" s="47" t="s">
        <v>67</v>
      </c>
      <c r="N257" s="25" t="s">
        <v>330</v>
      </c>
      <c r="O257" s="47">
        <v>95</v>
      </c>
      <c r="P257" s="47">
        <v>100</v>
      </c>
      <c r="Q257" s="47" t="s">
        <v>287</v>
      </c>
      <c r="R257" s="69" t="s">
        <v>442</v>
      </c>
      <c r="S257" s="47" t="s">
        <v>825</v>
      </c>
      <c r="T257" s="47" t="s">
        <v>825</v>
      </c>
      <c r="U257" s="47" t="s">
        <v>825</v>
      </c>
      <c r="V257" s="47" t="s">
        <v>44</v>
      </c>
      <c r="W257" s="47"/>
      <c r="X257" s="47" t="s">
        <v>288</v>
      </c>
      <c r="Y257" s="47"/>
      <c r="Z257" s="47" t="s">
        <v>554</v>
      </c>
      <c r="AA257" s="47" t="s">
        <v>552</v>
      </c>
      <c r="AB257" s="53">
        <v>1</v>
      </c>
      <c r="AC257" s="81"/>
      <c r="AD257" s="80" t="s">
        <v>289</v>
      </c>
      <c r="AE257" s="48" t="s">
        <v>314</v>
      </c>
      <c r="AF257" s="47" t="s">
        <v>825</v>
      </c>
      <c r="AG257" s="56">
        <v>45375</v>
      </c>
    </row>
    <row r="258" spans="1:33" ht="16" x14ac:dyDescent="0.2">
      <c r="A258" s="47" t="s">
        <v>283</v>
      </c>
      <c r="B258" s="47" t="s">
        <v>777</v>
      </c>
      <c r="C258" s="47"/>
      <c r="D258" s="59">
        <v>3.5</v>
      </c>
      <c r="E258" s="47"/>
      <c r="F258" s="47">
        <v>2.1059999999999999</v>
      </c>
      <c r="G258" s="47"/>
      <c r="H258" s="47">
        <v>2600</v>
      </c>
      <c r="I258" s="47" t="s">
        <v>590</v>
      </c>
      <c r="J258" s="49">
        <v>2</v>
      </c>
      <c r="K258" s="47" t="s">
        <v>402</v>
      </c>
      <c r="L258" s="47"/>
      <c r="M258" s="47" t="s">
        <v>825</v>
      </c>
      <c r="N258" s="25" t="s">
        <v>41</v>
      </c>
      <c r="O258" s="47">
        <v>95</v>
      </c>
      <c r="P258" s="47">
        <v>100</v>
      </c>
      <c r="Q258" s="47" t="s">
        <v>287</v>
      </c>
      <c r="R258" s="69" t="s">
        <v>442</v>
      </c>
      <c r="S258" s="47" t="s">
        <v>825</v>
      </c>
      <c r="T258" s="47" t="s">
        <v>825</v>
      </c>
      <c r="U258" s="47" t="s">
        <v>825</v>
      </c>
      <c r="V258" s="47" t="s">
        <v>44</v>
      </c>
      <c r="W258" s="47"/>
      <c r="X258" s="47" t="s">
        <v>288</v>
      </c>
      <c r="Y258" s="47"/>
      <c r="Z258" s="47" t="s">
        <v>547</v>
      </c>
      <c r="AA258" s="47" t="s">
        <v>552</v>
      </c>
      <c r="AB258" s="53">
        <v>1</v>
      </c>
      <c r="AC258" s="81"/>
      <c r="AD258" s="80" t="s">
        <v>289</v>
      </c>
      <c r="AE258" s="48" t="s">
        <v>314</v>
      </c>
      <c r="AF258" s="47" t="s">
        <v>825</v>
      </c>
      <c r="AG258" s="56">
        <v>45375</v>
      </c>
    </row>
    <row r="259" spans="1:33" ht="16" x14ac:dyDescent="0.2">
      <c r="A259" s="47" t="s">
        <v>283</v>
      </c>
      <c r="B259" s="47" t="s">
        <v>290</v>
      </c>
      <c r="C259" s="47"/>
      <c r="D259" s="59">
        <v>3.5</v>
      </c>
      <c r="E259" s="47"/>
      <c r="F259" s="47">
        <v>2.1059999999999999</v>
      </c>
      <c r="G259" s="47"/>
      <c r="H259" s="47" t="s">
        <v>778</v>
      </c>
      <c r="I259" s="47"/>
      <c r="J259" s="59">
        <v>2</v>
      </c>
      <c r="K259" s="47" t="s">
        <v>402</v>
      </c>
      <c r="L259" s="47"/>
      <c r="M259" s="25" t="s">
        <v>67</v>
      </c>
      <c r="N259" s="25" t="s">
        <v>330</v>
      </c>
      <c r="O259" s="47">
        <v>100</v>
      </c>
      <c r="P259" s="47">
        <v>90</v>
      </c>
      <c r="Q259" s="47" t="s">
        <v>287</v>
      </c>
      <c r="R259" s="69" t="s">
        <v>387</v>
      </c>
      <c r="S259" s="25" t="s">
        <v>552</v>
      </c>
      <c r="T259" s="47" t="s">
        <v>825</v>
      </c>
      <c r="U259" s="47" t="s">
        <v>825</v>
      </c>
      <c r="V259" s="47" t="s">
        <v>44</v>
      </c>
      <c r="W259" s="47"/>
      <c r="X259" s="47" t="s">
        <v>288</v>
      </c>
      <c r="Y259" s="47"/>
      <c r="Z259" s="47" t="s">
        <v>554</v>
      </c>
      <c r="AA259" s="47" t="s">
        <v>552</v>
      </c>
      <c r="AB259" s="53">
        <v>1</v>
      </c>
      <c r="AC259" s="81"/>
      <c r="AD259" s="80" t="s">
        <v>291</v>
      </c>
      <c r="AE259" s="48" t="s">
        <v>314</v>
      </c>
      <c r="AF259" s="25" t="s">
        <v>825</v>
      </c>
      <c r="AG259" s="56">
        <v>45375</v>
      </c>
    </row>
    <row r="260" spans="1:33" ht="16" x14ac:dyDescent="0.2">
      <c r="A260" s="47" t="s">
        <v>283</v>
      </c>
      <c r="B260" s="47" t="s">
        <v>779</v>
      </c>
      <c r="C260" s="47"/>
      <c r="D260" s="59">
        <v>3.5</v>
      </c>
      <c r="E260" s="47"/>
      <c r="F260" s="47">
        <v>2.1059999999999999</v>
      </c>
      <c r="G260" s="47"/>
      <c r="H260" s="47" t="s">
        <v>778</v>
      </c>
      <c r="I260" s="47"/>
      <c r="J260" s="49">
        <v>4</v>
      </c>
      <c r="K260" s="47" t="s">
        <v>346</v>
      </c>
      <c r="L260" s="25" t="s">
        <v>825</v>
      </c>
      <c r="M260" s="25" t="s">
        <v>67</v>
      </c>
      <c r="N260" s="25" t="s">
        <v>330</v>
      </c>
      <c r="O260" s="47">
        <v>100</v>
      </c>
      <c r="P260" s="47">
        <v>90</v>
      </c>
      <c r="Q260" s="47" t="s">
        <v>287</v>
      </c>
      <c r="R260" s="69" t="s">
        <v>387</v>
      </c>
      <c r="S260" s="25" t="s">
        <v>552</v>
      </c>
      <c r="T260" s="47" t="s">
        <v>825</v>
      </c>
      <c r="U260" s="47" t="s">
        <v>825</v>
      </c>
      <c r="V260" s="47" t="s">
        <v>44</v>
      </c>
      <c r="W260" s="47"/>
      <c r="X260" s="47" t="s">
        <v>288</v>
      </c>
      <c r="Y260" s="47"/>
      <c r="Z260" s="47" t="s">
        <v>554</v>
      </c>
      <c r="AA260" s="47" t="s">
        <v>552</v>
      </c>
      <c r="AB260" s="53">
        <v>1</v>
      </c>
      <c r="AC260" s="81"/>
      <c r="AD260" s="80" t="s">
        <v>291</v>
      </c>
      <c r="AE260" s="48" t="s">
        <v>314</v>
      </c>
      <c r="AF260" s="25" t="s">
        <v>825</v>
      </c>
      <c r="AG260" s="56">
        <v>45375</v>
      </c>
    </row>
    <row r="261" spans="1:33" ht="16" x14ac:dyDescent="0.2">
      <c r="A261" s="47" t="s">
        <v>283</v>
      </c>
      <c r="B261" s="47" t="s">
        <v>780</v>
      </c>
      <c r="C261" s="47"/>
      <c r="D261" s="59">
        <v>3.5</v>
      </c>
      <c r="E261" s="47"/>
      <c r="F261" s="47">
        <v>2.1059999999999999</v>
      </c>
      <c r="G261" s="47"/>
      <c r="H261" s="47" t="s">
        <v>778</v>
      </c>
      <c r="I261" s="47"/>
      <c r="J261" s="59">
        <v>2</v>
      </c>
      <c r="K261" s="47" t="s">
        <v>402</v>
      </c>
      <c r="L261" s="47"/>
      <c r="M261" s="25" t="s">
        <v>825</v>
      </c>
      <c r="N261" s="25" t="s">
        <v>41</v>
      </c>
      <c r="O261" s="47">
        <v>100</v>
      </c>
      <c r="P261" s="47">
        <v>90</v>
      </c>
      <c r="Q261" s="47" t="s">
        <v>287</v>
      </c>
      <c r="R261" s="69" t="s">
        <v>387</v>
      </c>
      <c r="S261" s="25" t="s">
        <v>552</v>
      </c>
      <c r="T261" s="47" t="s">
        <v>825</v>
      </c>
      <c r="U261" s="47" t="s">
        <v>825</v>
      </c>
      <c r="V261" s="47" t="s">
        <v>44</v>
      </c>
      <c r="W261" s="47"/>
      <c r="X261" s="47" t="s">
        <v>288</v>
      </c>
      <c r="Y261" s="47"/>
      <c r="Z261" s="47" t="s">
        <v>547</v>
      </c>
      <c r="AA261" s="47" t="s">
        <v>552</v>
      </c>
      <c r="AB261" s="53">
        <v>1</v>
      </c>
      <c r="AC261" s="81"/>
      <c r="AD261" s="80" t="s">
        <v>291</v>
      </c>
      <c r="AE261" s="48" t="s">
        <v>314</v>
      </c>
      <c r="AF261" s="25" t="s">
        <v>825</v>
      </c>
      <c r="AG261" s="56">
        <v>45375</v>
      </c>
    </row>
    <row r="262" spans="1:33" ht="16" x14ac:dyDescent="0.2">
      <c r="A262" s="47" t="s">
        <v>283</v>
      </c>
      <c r="B262" s="47" t="s">
        <v>1051</v>
      </c>
      <c r="C262" s="47"/>
      <c r="D262" s="59">
        <v>4.5</v>
      </c>
      <c r="E262" s="47"/>
      <c r="F262" s="47">
        <v>2.1059999999999999</v>
      </c>
      <c r="G262" s="47"/>
      <c r="H262" s="47">
        <v>2800</v>
      </c>
      <c r="I262" s="47"/>
      <c r="J262" s="59" t="s">
        <v>860</v>
      </c>
      <c r="K262" s="47" t="s">
        <v>397</v>
      </c>
      <c r="L262" s="47" t="s">
        <v>825</v>
      </c>
      <c r="M262" s="25" t="s">
        <v>825</v>
      </c>
      <c r="N262" s="25" t="s">
        <v>41</v>
      </c>
      <c r="O262" s="47">
        <v>100</v>
      </c>
      <c r="P262" s="47">
        <v>90</v>
      </c>
      <c r="Q262" s="47" t="s">
        <v>782</v>
      </c>
      <c r="R262" s="69" t="s">
        <v>387</v>
      </c>
      <c r="S262" s="25" t="s">
        <v>552</v>
      </c>
      <c r="T262" s="47" t="s">
        <v>825</v>
      </c>
      <c r="U262" s="47" t="s">
        <v>825</v>
      </c>
      <c r="V262" s="47" t="s">
        <v>44</v>
      </c>
      <c r="W262" s="47"/>
      <c r="X262" s="47" t="s">
        <v>783</v>
      </c>
      <c r="Y262" s="47" t="s">
        <v>564</v>
      </c>
      <c r="Z262" s="47" t="s">
        <v>547</v>
      </c>
      <c r="AA262" s="47" t="s">
        <v>552</v>
      </c>
      <c r="AB262" s="53">
        <v>1</v>
      </c>
      <c r="AC262" s="81"/>
      <c r="AD262" s="80" t="s">
        <v>292</v>
      </c>
      <c r="AE262" s="48" t="s">
        <v>314</v>
      </c>
      <c r="AF262" s="25" t="s">
        <v>825</v>
      </c>
      <c r="AG262" s="56">
        <v>45375</v>
      </c>
    </row>
    <row r="263" spans="1:33" ht="16" x14ac:dyDescent="0.2">
      <c r="A263" s="47" t="s">
        <v>283</v>
      </c>
      <c r="B263" s="47" t="s">
        <v>781</v>
      </c>
      <c r="C263" s="47"/>
      <c r="D263" s="59">
        <v>4.5</v>
      </c>
      <c r="E263" s="47"/>
      <c r="F263" s="47">
        <v>2.1059999999999999</v>
      </c>
      <c r="G263" s="47"/>
      <c r="H263" s="47">
        <v>2800</v>
      </c>
      <c r="I263" s="47"/>
      <c r="J263" s="49" t="s">
        <v>582</v>
      </c>
      <c r="K263" s="47" t="s">
        <v>402</v>
      </c>
      <c r="L263" s="47"/>
      <c r="M263" s="25" t="s">
        <v>825</v>
      </c>
      <c r="N263" s="25" t="s">
        <v>41</v>
      </c>
      <c r="O263" s="47">
        <v>100</v>
      </c>
      <c r="P263" s="47">
        <v>90</v>
      </c>
      <c r="Q263" s="47" t="s">
        <v>782</v>
      </c>
      <c r="R263" s="69" t="s">
        <v>387</v>
      </c>
      <c r="S263" s="25" t="s">
        <v>552</v>
      </c>
      <c r="T263" s="47" t="s">
        <v>825</v>
      </c>
      <c r="U263" s="47" t="s">
        <v>825</v>
      </c>
      <c r="V263" s="47" t="s">
        <v>44</v>
      </c>
      <c r="W263" s="47"/>
      <c r="X263" s="47" t="s">
        <v>783</v>
      </c>
      <c r="Y263" s="47"/>
      <c r="Z263" s="47" t="s">
        <v>547</v>
      </c>
      <c r="AA263" s="47" t="s">
        <v>552</v>
      </c>
      <c r="AB263" s="53">
        <v>1</v>
      </c>
      <c r="AC263" s="81"/>
      <c r="AD263" s="80" t="s">
        <v>292</v>
      </c>
      <c r="AE263" s="48" t="s">
        <v>314</v>
      </c>
      <c r="AF263" s="25" t="s">
        <v>825</v>
      </c>
      <c r="AG263" s="56">
        <v>45375</v>
      </c>
    </row>
    <row r="264" spans="1:33" ht="16" x14ac:dyDescent="0.2">
      <c r="A264" s="47" t="s">
        <v>283</v>
      </c>
      <c r="B264" s="47" t="s">
        <v>784</v>
      </c>
      <c r="C264" s="47"/>
      <c r="D264" s="59">
        <v>4.5</v>
      </c>
      <c r="E264" s="47"/>
      <c r="F264" s="47">
        <v>2.1059999999999999</v>
      </c>
      <c r="G264" s="47"/>
      <c r="H264" s="47">
        <v>2800</v>
      </c>
      <c r="I264" s="47"/>
      <c r="J264" s="49" t="s">
        <v>573</v>
      </c>
      <c r="K264" s="47" t="s">
        <v>398</v>
      </c>
      <c r="L264" s="25"/>
      <c r="M264" s="25" t="s">
        <v>825</v>
      </c>
      <c r="N264" s="25" t="s">
        <v>41</v>
      </c>
      <c r="O264" s="47">
        <v>100</v>
      </c>
      <c r="P264" s="47">
        <v>90</v>
      </c>
      <c r="Q264" s="47" t="s">
        <v>782</v>
      </c>
      <c r="R264" s="69" t="s">
        <v>387</v>
      </c>
      <c r="S264" s="25" t="s">
        <v>552</v>
      </c>
      <c r="T264" s="47" t="s">
        <v>825</v>
      </c>
      <c r="U264" s="47" t="s">
        <v>825</v>
      </c>
      <c r="V264" s="47" t="s">
        <v>44</v>
      </c>
      <c r="W264" s="47"/>
      <c r="X264" s="47" t="s">
        <v>783</v>
      </c>
      <c r="Y264" s="47" t="s">
        <v>564</v>
      </c>
      <c r="Z264" s="47" t="s">
        <v>547</v>
      </c>
      <c r="AA264" s="47" t="s">
        <v>552</v>
      </c>
      <c r="AB264" s="53">
        <v>1</v>
      </c>
      <c r="AC264" s="81"/>
      <c r="AD264" s="80" t="s">
        <v>292</v>
      </c>
      <c r="AE264" s="48" t="s">
        <v>314</v>
      </c>
      <c r="AF264" s="25" t="s">
        <v>825</v>
      </c>
      <c r="AG264" s="56">
        <v>45375</v>
      </c>
    </row>
    <row r="265" spans="1:33" ht="16" x14ac:dyDescent="0.2">
      <c r="A265" s="47" t="s">
        <v>293</v>
      </c>
      <c r="B265" s="47" t="s">
        <v>533</v>
      </c>
      <c r="C265" s="47"/>
      <c r="D265" s="59">
        <v>4.97</v>
      </c>
      <c r="E265" s="47"/>
      <c r="F265" s="47"/>
      <c r="G265" s="47">
        <v>1858</v>
      </c>
      <c r="H265" s="47">
        <v>2700</v>
      </c>
      <c r="I265" s="47">
        <v>218</v>
      </c>
      <c r="J265" s="59">
        <v>2</v>
      </c>
      <c r="K265" s="47" t="s">
        <v>332</v>
      </c>
      <c r="L265" s="47"/>
      <c r="M265" s="25" t="s">
        <v>825</v>
      </c>
      <c r="N265" s="25" t="s">
        <v>41</v>
      </c>
      <c r="O265" s="47" t="s">
        <v>294</v>
      </c>
      <c r="P265" s="47">
        <v>95</v>
      </c>
      <c r="Q265" s="47" t="s">
        <v>1052</v>
      </c>
      <c r="R265" s="69" t="s">
        <v>489</v>
      </c>
      <c r="S265" s="47" t="s">
        <v>825</v>
      </c>
      <c r="T265" s="47" t="s">
        <v>825</v>
      </c>
      <c r="U265" s="47" t="s">
        <v>825</v>
      </c>
      <c r="V265" s="47" t="s">
        <v>44</v>
      </c>
      <c r="W265" s="47"/>
      <c r="X265" s="47" t="s">
        <v>295</v>
      </c>
      <c r="Y265" s="47"/>
      <c r="Z265" s="47" t="s">
        <v>559</v>
      </c>
      <c r="AA265" s="47"/>
      <c r="AB265" s="82">
        <v>1</v>
      </c>
      <c r="AC265" s="83">
        <v>99990</v>
      </c>
      <c r="AD265" s="80" t="s">
        <v>296</v>
      </c>
      <c r="AE265" s="48" t="s">
        <v>314</v>
      </c>
      <c r="AF265" s="47" t="s">
        <v>825</v>
      </c>
      <c r="AG265" s="56">
        <v>45242</v>
      </c>
    </row>
    <row r="266" spans="1:33" ht="16" x14ac:dyDescent="0.2">
      <c r="A266" s="47" t="s">
        <v>293</v>
      </c>
      <c r="B266" s="47" t="s">
        <v>534</v>
      </c>
      <c r="C266" s="47"/>
      <c r="D266" s="59">
        <v>4.97</v>
      </c>
      <c r="E266" s="47"/>
      <c r="F266" s="47"/>
      <c r="G266" s="47">
        <v>1940</v>
      </c>
      <c r="H266" s="47">
        <v>2700</v>
      </c>
      <c r="I266" s="47"/>
      <c r="J266" s="59">
        <v>4</v>
      </c>
      <c r="K266" s="47" t="s">
        <v>346</v>
      </c>
      <c r="L266" s="47" t="s">
        <v>825</v>
      </c>
      <c r="M266" s="25" t="s">
        <v>825</v>
      </c>
      <c r="N266" s="25" t="s">
        <v>41</v>
      </c>
      <c r="O266" s="47" t="s">
        <v>294</v>
      </c>
      <c r="P266" s="47">
        <v>95</v>
      </c>
      <c r="Q266" s="47" t="s">
        <v>1052</v>
      </c>
      <c r="R266" s="69" t="s">
        <v>489</v>
      </c>
      <c r="S266" s="47" t="s">
        <v>825</v>
      </c>
      <c r="T266" s="47" t="s">
        <v>825</v>
      </c>
      <c r="U266" s="47" t="s">
        <v>825</v>
      </c>
      <c r="V266" s="47" t="s">
        <v>44</v>
      </c>
      <c r="W266" s="47"/>
      <c r="X266" s="47" t="s">
        <v>295</v>
      </c>
      <c r="Y266" s="47"/>
      <c r="Z266" s="47" t="s">
        <v>559</v>
      </c>
      <c r="AA266" s="47"/>
      <c r="AB266" s="82">
        <v>1</v>
      </c>
      <c r="AC266" s="83">
        <v>109990</v>
      </c>
      <c r="AD266" s="80" t="s">
        <v>296</v>
      </c>
      <c r="AE266" s="48" t="s">
        <v>314</v>
      </c>
      <c r="AF266" s="47" t="s">
        <v>825</v>
      </c>
      <c r="AG266" s="56">
        <v>45242</v>
      </c>
    </row>
    <row r="267" spans="1:33" ht="16" x14ac:dyDescent="0.2">
      <c r="A267" s="47" t="s">
        <v>297</v>
      </c>
      <c r="B267" s="47" t="s">
        <v>298</v>
      </c>
      <c r="C267" s="47"/>
      <c r="D267" s="59">
        <v>4.5999999999999996</v>
      </c>
      <c r="E267" s="47">
        <v>2.15</v>
      </c>
      <c r="F267" s="47">
        <v>1.97</v>
      </c>
      <c r="G267" s="47">
        <v>1120</v>
      </c>
      <c r="H267" s="47">
        <v>1900</v>
      </c>
      <c r="I267" s="47"/>
      <c r="J267" s="59">
        <v>2</v>
      </c>
      <c r="K267" s="47" t="s">
        <v>785</v>
      </c>
      <c r="L267" s="47"/>
      <c r="M267" s="25" t="s">
        <v>825</v>
      </c>
      <c r="N267" s="25" t="s">
        <v>41</v>
      </c>
      <c r="O267" s="47"/>
      <c r="P267" s="47"/>
      <c r="Q267" s="47" t="s">
        <v>535</v>
      </c>
      <c r="R267" s="47" t="s">
        <v>536</v>
      </c>
      <c r="S267" s="65"/>
      <c r="T267" s="47" t="s">
        <v>825</v>
      </c>
      <c r="U267" s="47" t="s">
        <v>825</v>
      </c>
      <c r="V267" s="47" t="s">
        <v>44</v>
      </c>
      <c r="W267" s="84"/>
      <c r="X267" s="84"/>
      <c r="Y267" s="47"/>
      <c r="Z267" s="47" t="s">
        <v>554</v>
      </c>
      <c r="AA267" s="25"/>
      <c r="AB267" s="53">
        <v>1</v>
      </c>
      <c r="AC267" s="84"/>
      <c r="AD267" s="80" t="s">
        <v>299</v>
      </c>
      <c r="AE267" s="48" t="s">
        <v>314</v>
      </c>
      <c r="AF267" s="47"/>
      <c r="AG267" s="56">
        <v>45375</v>
      </c>
    </row>
    <row r="268" spans="1:33" ht="16" x14ac:dyDescent="0.2">
      <c r="A268" s="47" t="s">
        <v>297</v>
      </c>
      <c r="B268" s="47" t="s">
        <v>300</v>
      </c>
      <c r="C268" s="47"/>
      <c r="D268" s="59">
        <v>4.5999999999999996</v>
      </c>
      <c r="E268" s="47">
        <v>2.15</v>
      </c>
      <c r="F268" s="47">
        <v>1.97</v>
      </c>
      <c r="G268" s="47">
        <v>1120</v>
      </c>
      <c r="H268" s="47">
        <v>1900</v>
      </c>
      <c r="I268" s="47"/>
      <c r="J268" s="59">
        <v>2</v>
      </c>
      <c r="K268" s="47" t="s">
        <v>785</v>
      </c>
      <c r="L268" s="47"/>
      <c r="M268" s="25" t="s">
        <v>825</v>
      </c>
      <c r="N268" s="25" t="s">
        <v>605</v>
      </c>
      <c r="O268" s="47"/>
      <c r="P268" s="47"/>
      <c r="Q268" s="47" t="s">
        <v>786</v>
      </c>
      <c r="R268" s="47" t="s">
        <v>536</v>
      </c>
      <c r="S268" s="65"/>
      <c r="T268" s="47" t="s">
        <v>825</v>
      </c>
      <c r="U268" s="47" t="s">
        <v>825</v>
      </c>
      <c r="V268" s="47" t="s">
        <v>44</v>
      </c>
      <c r="W268" s="84"/>
      <c r="X268" s="84"/>
      <c r="Y268" s="47"/>
      <c r="Z268" s="47" t="s">
        <v>554</v>
      </c>
      <c r="AA268" s="25"/>
      <c r="AB268" s="53">
        <v>1</v>
      </c>
      <c r="AC268" s="84"/>
      <c r="AD268" s="80" t="s">
        <v>301</v>
      </c>
      <c r="AE268" s="48" t="s">
        <v>314</v>
      </c>
      <c r="AF268" s="47"/>
      <c r="AG268" s="56">
        <v>45375</v>
      </c>
    </row>
    <row r="269" spans="1:33" ht="16" x14ac:dyDescent="0.2">
      <c r="A269" s="47" t="s">
        <v>302</v>
      </c>
      <c r="B269" s="47" t="s">
        <v>1053</v>
      </c>
      <c r="C269" s="47">
        <v>6.59</v>
      </c>
      <c r="D269" s="59"/>
      <c r="E269" s="47">
        <v>2.6</v>
      </c>
      <c r="F269" s="47"/>
      <c r="G269" s="47">
        <v>2150</v>
      </c>
      <c r="H269" s="47">
        <v>2900</v>
      </c>
      <c r="I269" s="47"/>
      <c r="J269" s="59">
        <v>2</v>
      </c>
      <c r="K269" s="47" t="s">
        <v>375</v>
      </c>
      <c r="L269" s="47"/>
      <c r="M269" s="48" t="s">
        <v>825</v>
      </c>
      <c r="N269" s="47" t="s">
        <v>41</v>
      </c>
      <c r="O269" s="47">
        <v>270</v>
      </c>
      <c r="P269" s="47">
        <v>70</v>
      </c>
      <c r="Q269" s="47" t="s">
        <v>1054</v>
      </c>
      <c r="R269" s="69" t="s">
        <v>787</v>
      </c>
      <c r="S269" s="47"/>
      <c r="T269" s="47" t="s">
        <v>825</v>
      </c>
      <c r="U269" s="47" t="s">
        <v>825</v>
      </c>
      <c r="V269" s="47" t="s">
        <v>44</v>
      </c>
      <c r="W269" s="47"/>
      <c r="X269" s="47"/>
      <c r="Y269" s="47"/>
      <c r="Z269" s="47" t="s">
        <v>554</v>
      </c>
      <c r="AA269" s="47"/>
      <c r="AB269" s="82">
        <v>2</v>
      </c>
      <c r="AC269" s="81"/>
      <c r="AD269" s="80" t="s">
        <v>1055</v>
      </c>
      <c r="AE269" s="48" t="s">
        <v>314</v>
      </c>
      <c r="AF269" s="47" t="s">
        <v>825</v>
      </c>
      <c r="AG269" s="56">
        <v>45374</v>
      </c>
    </row>
    <row r="270" spans="1:33" ht="16" x14ac:dyDescent="0.2">
      <c r="A270" s="47" t="s">
        <v>302</v>
      </c>
      <c r="B270" s="47" t="s">
        <v>1056</v>
      </c>
      <c r="C270" s="47">
        <v>7.22</v>
      </c>
      <c r="D270" s="59"/>
      <c r="E270" s="47">
        <v>2.6</v>
      </c>
      <c r="F270" s="47"/>
      <c r="G270" s="47">
        <v>2500</v>
      </c>
      <c r="H270" s="47">
        <v>3500</v>
      </c>
      <c r="I270" s="47"/>
      <c r="J270" s="59">
        <v>2</v>
      </c>
      <c r="K270" s="47" t="s">
        <v>375</v>
      </c>
      <c r="L270" s="47"/>
      <c r="M270" s="48" t="s">
        <v>825</v>
      </c>
      <c r="N270" s="47" t="s">
        <v>41</v>
      </c>
      <c r="O270" s="47">
        <v>270</v>
      </c>
      <c r="P270" s="47">
        <v>70</v>
      </c>
      <c r="Q270" s="47" t="s">
        <v>1054</v>
      </c>
      <c r="R270" s="69" t="s">
        <v>787</v>
      </c>
      <c r="S270" s="47"/>
      <c r="T270" s="47" t="s">
        <v>825</v>
      </c>
      <c r="U270" s="47" t="s">
        <v>825</v>
      </c>
      <c r="V270" s="47" t="s">
        <v>44</v>
      </c>
      <c r="W270" s="47"/>
      <c r="X270" s="47"/>
      <c r="Y270" s="47"/>
      <c r="Z270" s="47" t="s">
        <v>554</v>
      </c>
      <c r="AA270" s="47"/>
      <c r="AB270" s="82">
        <v>2</v>
      </c>
      <c r="AC270" s="81"/>
      <c r="AD270" s="80" t="s">
        <v>1055</v>
      </c>
      <c r="AE270" s="48" t="s">
        <v>314</v>
      </c>
      <c r="AF270" s="47" t="s">
        <v>825</v>
      </c>
      <c r="AG270" s="56">
        <v>45374</v>
      </c>
    </row>
    <row r="271" spans="1:33" ht="16" x14ac:dyDescent="0.2">
      <c r="A271" s="47" t="s">
        <v>302</v>
      </c>
      <c r="B271" s="47" t="s">
        <v>1057</v>
      </c>
      <c r="C271" s="47">
        <v>7.22</v>
      </c>
      <c r="D271" s="59"/>
      <c r="E271" s="47">
        <v>2.6</v>
      </c>
      <c r="F271" s="47"/>
      <c r="G271" s="47">
        <v>2500</v>
      </c>
      <c r="H271" s="47">
        <v>3500</v>
      </c>
      <c r="I271" s="47"/>
      <c r="J271" s="59">
        <v>2</v>
      </c>
      <c r="K271" s="47" t="s">
        <v>375</v>
      </c>
      <c r="L271" s="47"/>
      <c r="M271" s="48" t="s">
        <v>825</v>
      </c>
      <c r="N271" s="47" t="s">
        <v>41</v>
      </c>
      <c r="O271" s="47">
        <v>270</v>
      </c>
      <c r="P271" s="47">
        <v>70</v>
      </c>
      <c r="Q271" s="47" t="s">
        <v>1054</v>
      </c>
      <c r="R271" s="69" t="s">
        <v>787</v>
      </c>
      <c r="S271" s="47"/>
      <c r="T271" s="47" t="s">
        <v>825</v>
      </c>
      <c r="U271" s="47" t="s">
        <v>825</v>
      </c>
      <c r="V271" s="47" t="s">
        <v>44</v>
      </c>
      <c r="W271" s="47"/>
      <c r="X271" s="47"/>
      <c r="Y271" s="47"/>
      <c r="Z271" s="47" t="s">
        <v>554</v>
      </c>
      <c r="AA271" s="47"/>
      <c r="AB271" s="82">
        <v>2</v>
      </c>
      <c r="AC271" s="81"/>
      <c r="AD271" s="80" t="s">
        <v>1055</v>
      </c>
      <c r="AE271" s="48" t="s">
        <v>314</v>
      </c>
      <c r="AF271" s="47" t="s">
        <v>825</v>
      </c>
      <c r="AG271" s="56">
        <v>45374</v>
      </c>
    </row>
    <row r="272" spans="1:33" ht="16" x14ac:dyDescent="0.2">
      <c r="A272" s="47" t="s">
        <v>302</v>
      </c>
      <c r="B272" s="47" t="s">
        <v>1058</v>
      </c>
      <c r="C272" s="47">
        <v>7.22</v>
      </c>
      <c r="D272" s="59"/>
      <c r="E272" s="47">
        <v>2.6</v>
      </c>
      <c r="F272" s="47"/>
      <c r="G272" s="47">
        <v>2500</v>
      </c>
      <c r="H272" s="47">
        <v>3500</v>
      </c>
      <c r="I272" s="47"/>
      <c r="J272" s="59">
        <v>2</v>
      </c>
      <c r="K272" s="47" t="s">
        <v>375</v>
      </c>
      <c r="L272" s="47"/>
      <c r="M272" s="48" t="s">
        <v>825</v>
      </c>
      <c r="N272" s="47" t="s">
        <v>53</v>
      </c>
      <c r="O272" s="47">
        <v>270</v>
      </c>
      <c r="P272" s="47">
        <v>70</v>
      </c>
      <c r="Q272" s="47" t="s">
        <v>1054</v>
      </c>
      <c r="R272" s="69" t="s">
        <v>787</v>
      </c>
      <c r="S272" s="47"/>
      <c r="T272" s="47" t="s">
        <v>825</v>
      </c>
      <c r="U272" s="47" t="s">
        <v>825</v>
      </c>
      <c r="V272" s="47" t="s">
        <v>44</v>
      </c>
      <c r="W272" s="47"/>
      <c r="X272" s="47"/>
      <c r="Y272" s="47"/>
      <c r="Z272" s="47" t="s">
        <v>554</v>
      </c>
      <c r="AA272" s="47"/>
      <c r="AB272" s="82">
        <v>2</v>
      </c>
      <c r="AC272" s="81"/>
      <c r="AD272" s="80" t="s">
        <v>1055</v>
      </c>
      <c r="AE272" s="48" t="s">
        <v>314</v>
      </c>
      <c r="AF272" s="47" t="s">
        <v>825</v>
      </c>
      <c r="AG272" s="56">
        <v>45374</v>
      </c>
    </row>
    <row r="273" spans="1:33" ht="16" x14ac:dyDescent="0.2">
      <c r="A273" s="47" t="s">
        <v>302</v>
      </c>
      <c r="B273" s="47" t="s">
        <v>1059</v>
      </c>
      <c r="C273" s="47">
        <v>7.22</v>
      </c>
      <c r="D273" s="59"/>
      <c r="E273" s="47">
        <v>3.12</v>
      </c>
      <c r="F273" s="47"/>
      <c r="G273" s="47">
        <v>2500</v>
      </c>
      <c r="H273" s="47">
        <v>3500</v>
      </c>
      <c r="I273" s="47"/>
      <c r="J273" s="59">
        <v>2</v>
      </c>
      <c r="K273" s="47" t="s">
        <v>375</v>
      </c>
      <c r="L273" s="47"/>
      <c r="M273" s="48" t="s">
        <v>825</v>
      </c>
      <c r="N273" s="47" t="s">
        <v>53</v>
      </c>
      <c r="O273" s="47">
        <v>270</v>
      </c>
      <c r="P273" s="47">
        <v>70</v>
      </c>
      <c r="Q273" s="47" t="s">
        <v>1054</v>
      </c>
      <c r="R273" s="69" t="s">
        <v>787</v>
      </c>
      <c r="S273" s="47"/>
      <c r="T273" s="47" t="s">
        <v>825</v>
      </c>
      <c r="U273" s="47" t="s">
        <v>825</v>
      </c>
      <c r="V273" s="47" t="s">
        <v>55</v>
      </c>
      <c r="W273" s="47"/>
      <c r="X273" s="47"/>
      <c r="Y273" s="47"/>
      <c r="Z273" s="47" t="s">
        <v>554</v>
      </c>
      <c r="AA273" s="47"/>
      <c r="AB273" s="82">
        <v>2</v>
      </c>
      <c r="AC273" s="81"/>
      <c r="AD273" s="80" t="s">
        <v>1055</v>
      </c>
      <c r="AE273" s="48" t="s">
        <v>314</v>
      </c>
      <c r="AF273" s="47" t="s">
        <v>825</v>
      </c>
      <c r="AG273" s="56">
        <v>45374</v>
      </c>
    </row>
    <row r="274" spans="1:33" ht="16" x14ac:dyDescent="0.2">
      <c r="A274" s="47" t="s">
        <v>302</v>
      </c>
      <c r="B274" s="47" t="s">
        <v>1060</v>
      </c>
      <c r="C274" s="47">
        <v>7.22</v>
      </c>
      <c r="D274" s="59"/>
      <c r="E274" s="47">
        <v>2.6</v>
      </c>
      <c r="F274" s="47"/>
      <c r="G274" s="47">
        <v>2500</v>
      </c>
      <c r="H274" s="47">
        <v>3500</v>
      </c>
      <c r="I274" s="47"/>
      <c r="J274" s="59" t="s">
        <v>551</v>
      </c>
      <c r="K274" s="47" t="s">
        <v>346</v>
      </c>
      <c r="L274" s="47"/>
      <c r="M274" s="48" t="s">
        <v>825</v>
      </c>
      <c r="N274" s="47" t="s">
        <v>41</v>
      </c>
      <c r="O274" s="47">
        <v>270</v>
      </c>
      <c r="P274" s="47">
        <v>70</v>
      </c>
      <c r="Q274" s="47" t="s">
        <v>1054</v>
      </c>
      <c r="R274" s="69" t="s">
        <v>787</v>
      </c>
      <c r="S274" s="47"/>
      <c r="T274" s="47" t="s">
        <v>825</v>
      </c>
      <c r="U274" s="47" t="s">
        <v>825</v>
      </c>
      <c r="V274" s="47" t="s">
        <v>44</v>
      </c>
      <c r="W274" s="47"/>
      <c r="X274" s="47"/>
      <c r="Y274" s="47"/>
      <c r="Z274" s="47" t="s">
        <v>554</v>
      </c>
      <c r="AA274" s="47"/>
      <c r="AB274" s="82">
        <v>2</v>
      </c>
      <c r="AC274" s="81"/>
      <c r="AD274" s="80" t="s">
        <v>1055</v>
      </c>
      <c r="AE274" s="48" t="s">
        <v>314</v>
      </c>
      <c r="AF274" s="47" t="s">
        <v>825</v>
      </c>
      <c r="AG274" s="56">
        <v>45374</v>
      </c>
    </row>
    <row r="275" spans="1:33" ht="16" x14ac:dyDescent="0.2">
      <c r="A275" s="47" t="s">
        <v>302</v>
      </c>
      <c r="B275" s="47" t="s">
        <v>1061</v>
      </c>
      <c r="C275" s="47">
        <v>7.22</v>
      </c>
      <c r="D275" s="59"/>
      <c r="E275" s="47">
        <v>3.12</v>
      </c>
      <c r="F275" s="47"/>
      <c r="G275" s="47">
        <v>2500</v>
      </c>
      <c r="H275" s="47">
        <v>3500</v>
      </c>
      <c r="I275" s="47"/>
      <c r="J275" s="59" t="s">
        <v>551</v>
      </c>
      <c r="K275" s="47" t="s">
        <v>346</v>
      </c>
      <c r="L275" s="47"/>
      <c r="M275" s="48" t="s">
        <v>825</v>
      </c>
      <c r="N275" s="47" t="s">
        <v>41</v>
      </c>
      <c r="O275" s="47">
        <v>270</v>
      </c>
      <c r="P275" s="47">
        <v>70</v>
      </c>
      <c r="Q275" s="47" t="s">
        <v>1054</v>
      </c>
      <c r="R275" s="69" t="s">
        <v>787</v>
      </c>
      <c r="S275" s="47"/>
      <c r="T275" s="47" t="s">
        <v>825</v>
      </c>
      <c r="U275" s="47" t="s">
        <v>825</v>
      </c>
      <c r="V275" s="47" t="s">
        <v>55</v>
      </c>
      <c r="W275" s="47"/>
      <c r="X275" s="47"/>
      <c r="Y275" s="47"/>
      <c r="Z275" s="47" t="s">
        <v>554</v>
      </c>
      <c r="AA275" s="47"/>
      <c r="AB275" s="82">
        <v>2</v>
      </c>
      <c r="AC275" s="81"/>
      <c r="AD275" s="80" t="s">
        <v>1055</v>
      </c>
      <c r="AE275" s="48" t="s">
        <v>314</v>
      </c>
      <c r="AF275" s="47" t="s">
        <v>825</v>
      </c>
      <c r="AG275" s="56">
        <v>45374</v>
      </c>
    </row>
    <row r="276" spans="1:33" ht="16" x14ac:dyDescent="0.2">
      <c r="A276" s="47" t="s">
        <v>303</v>
      </c>
      <c r="B276" s="47" t="s">
        <v>304</v>
      </c>
      <c r="C276" s="47">
        <v>5</v>
      </c>
      <c r="D276" s="59"/>
      <c r="E276" s="47">
        <v>2.15</v>
      </c>
      <c r="F276" s="47">
        <v>1.9</v>
      </c>
      <c r="G276" s="47">
        <v>1200</v>
      </c>
      <c r="H276" s="47">
        <v>1900</v>
      </c>
      <c r="I276" s="47">
        <v>120</v>
      </c>
      <c r="J276" s="59">
        <v>2</v>
      </c>
      <c r="K276" s="47" t="s">
        <v>537</v>
      </c>
      <c r="L276" s="47"/>
      <c r="M276" s="25" t="s">
        <v>67</v>
      </c>
      <c r="N276" s="25" t="s">
        <v>565</v>
      </c>
      <c r="O276" s="47" t="s">
        <v>305</v>
      </c>
      <c r="P276" s="47"/>
      <c r="Q276" s="25" t="s">
        <v>306</v>
      </c>
      <c r="R276" s="69" t="s">
        <v>347</v>
      </c>
      <c r="S276" s="25"/>
      <c r="T276" s="25" t="s">
        <v>825</v>
      </c>
      <c r="U276" s="47" t="s">
        <v>825</v>
      </c>
      <c r="V276" s="47" t="s">
        <v>85</v>
      </c>
      <c r="W276" s="47"/>
      <c r="X276" s="14" t="s">
        <v>307</v>
      </c>
      <c r="Y276" s="47"/>
      <c r="Z276" s="47" t="s">
        <v>559</v>
      </c>
      <c r="AA276" s="25"/>
      <c r="AB276" s="82">
        <v>1</v>
      </c>
      <c r="AC276" s="81"/>
      <c r="AD276" s="80" t="s">
        <v>308</v>
      </c>
      <c r="AE276" s="47" t="s">
        <v>538</v>
      </c>
      <c r="AF276" s="75"/>
      <c r="AG276" s="56">
        <v>45209</v>
      </c>
    </row>
    <row r="277" spans="1:33" ht="16" x14ac:dyDescent="0.2">
      <c r="A277" s="47" t="s">
        <v>303</v>
      </c>
      <c r="B277" s="47" t="s">
        <v>309</v>
      </c>
      <c r="C277" s="47">
        <v>5.3</v>
      </c>
      <c r="D277" s="59"/>
      <c r="E277" s="47">
        <v>2.15</v>
      </c>
      <c r="F277" s="47">
        <v>1.9</v>
      </c>
      <c r="G277" s="47">
        <v>1300</v>
      </c>
      <c r="H277" s="47">
        <v>1900</v>
      </c>
      <c r="I277" s="47">
        <v>130</v>
      </c>
      <c r="J277" s="59">
        <v>2</v>
      </c>
      <c r="K277" s="47" t="s">
        <v>537</v>
      </c>
      <c r="L277" s="47"/>
      <c r="M277" s="25" t="s">
        <v>67</v>
      </c>
      <c r="N277" s="25" t="s">
        <v>565</v>
      </c>
      <c r="O277" s="47" t="s">
        <v>305</v>
      </c>
      <c r="P277" s="47"/>
      <c r="Q277" s="47" t="s">
        <v>310</v>
      </c>
      <c r="R277" s="69" t="s">
        <v>347</v>
      </c>
      <c r="S277" s="25"/>
      <c r="T277" s="47" t="s">
        <v>825</v>
      </c>
      <c r="U277" s="47" t="s">
        <v>825</v>
      </c>
      <c r="V277" s="47" t="s">
        <v>85</v>
      </c>
      <c r="W277" s="47"/>
      <c r="X277" s="14" t="s">
        <v>307</v>
      </c>
      <c r="Y277" s="47"/>
      <c r="Z277" s="47" t="s">
        <v>559</v>
      </c>
      <c r="AA277" s="25"/>
      <c r="AB277" s="82">
        <v>1</v>
      </c>
      <c r="AC277" s="81"/>
      <c r="AD277" s="80" t="s">
        <v>311</v>
      </c>
      <c r="AE277" s="47" t="s">
        <v>538</v>
      </c>
      <c r="AF277" s="75"/>
      <c r="AG277" s="56">
        <v>45209</v>
      </c>
    </row>
    <row r="278" spans="1:33" ht="16" x14ac:dyDescent="0.2">
      <c r="A278" s="47" t="s">
        <v>303</v>
      </c>
      <c r="B278" s="47" t="s">
        <v>312</v>
      </c>
      <c r="C278" s="47">
        <v>5.3</v>
      </c>
      <c r="D278" s="59"/>
      <c r="E278" s="47">
        <v>2.15</v>
      </c>
      <c r="F278" s="47">
        <v>1.9</v>
      </c>
      <c r="G278" s="47">
        <v>1300</v>
      </c>
      <c r="H278" s="47">
        <v>1900</v>
      </c>
      <c r="I278" s="47">
        <v>130</v>
      </c>
      <c r="J278" s="59">
        <v>2</v>
      </c>
      <c r="K278" s="47" t="s">
        <v>537</v>
      </c>
      <c r="L278" s="47"/>
      <c r="M278" s="25" t="s">
        <v>67</v>
      </c>
      <c r="N278" s="25" t="s">
        <v>565</v>
      </c>
      <c r="O278" s="47" t="s">
        <v>305</v>
      </c>
      <c r="P278" s="47"/>
      <c r="Q278" s="47" t="s">
        <v>310</v>
      </c>
      <c r="R278" s="69" t="s">
        <v>347</v>
      </c>
      <c r="S278" s="25"/>
      <c r="T278" s="47" t="s">
        <v>825</v>
      </c>
      <c r="U278" s="47" t="s">
        <v>825</v>
      </c>
      <c r="V278" s="47" t="s">
        <v>85</v>
      </c>
      <c r="W278" s="47"/>
      <c r="X278" s="14" t="s">
        <v>307</v>
      </c>
      <c r="Y278" s="47"/>
      <c r="Z278" s="47" t="s">
        <v>559</v>
      </c>
      <c r="AA278" s="25"/>
      <c r="AB278" s="82">
        <v>1</v>
      </c>
      <c r="AC278" s="81"/>
      <c r="AD278" s="80" t="s">
        <v>313</v>
      </c>
      <c r="AE278" s="47" t="s">
        <v>538</v>
      </c>
      <c r="AF278" s="75"/>
      <c r="AG278" s="56">
        <v>45209</v>
      </c>
    </row>
    <row r="279" spans="1:33" ht="16" x14ac:dyDescent="0.2">
      <c r="A279" s="47" t="s">
        <v>539</v>
      </c>
      <c r="B279" s="47" t="s">
        <v>540</v>
      </c>
      <c r="C279" s="59"/>
      <c r="D279" s="47">
        <v>4.2699999999999996</v>
      </c>
      <c r="E279" s="59">
        <v>2.5</v>
      </c>
      <c r="F279" s="59">
        <v>2.16</v>
      </c>
      <c r="G279" s="59">
        <v>1900</v>
      </c>
      <c r="H279" s="59">
        <v>2600</v>
      </c>
      <c r="I279" s="59">
        <v>180</v>
      </c>
      <c r="J279" s="59">
        <v>2</v>
      </c>
      <c r="K279" s="47" t="s">
        <v>402</v>
      </c>
      <c r="L279" s="47"/>
      <c r="M279" s="25" t="s">
        <v>67</v>
      </c>
      <c r="N279" s="25" t="s">
        <v>565</v>
      </c>
      <c r="O279" s="47">
        <v>200</v>
      </c>
      <c r="P279" s="47"/>
      <c r="Q279" s="47" t="s">
        <v>825</v>
      </c>
      <c r="R279" s="69" t="s">
        <v>43</v>
      </c>
      <c r="S279" s="25" t="s">
        <v>825</v>
      </c>
      <c r="T279" s="47" t="s">
        <v>825</v>
      </c>
      <c r="U279" s="47" t="s">
        <v>825</v>
      </c>
      <c r="V279" s="47" t="s">
        <v>44</v>
      </c>
      <c r="W279" s="47"/>
      <c r="X279" s="47"/>
      <c r="Z279" s="47" t="s">
        <v>554</v>
      </c>
      <c r="AA279" s="25"/>
      <c r="AB279" s="82">
        <v>1</v>
      </c>
      <c r="AC279" s="81"/>
      <c r="AD279" s="80" t="s">
        <v>541</v>
      </c>
      <c r="AE279" s="48" t="s">
        <v>314</v>
      </c>
      <c r="AF279" s="47" t="s">
        <v>825</v>
      </c>
      <c r="AG279" s="56">
        <v>45198</v>
      </c>
    </row>
    <row r="280" spans="1:33" ht="16" x14ac:dyDescent="0.2">
      <c r="A280" s="47" t="s">
        <v>539</v>
      </c>
      <c r="B280" s="47" t="s">
        <v>542</v>
      </c>
      <c r="C280" s="59"/>
      <c r="D280" s="47">
        <v>4.72</v>
      </c>
      <c r="E280" s="59">
        <v>2.95</v>
      </c>
      <c r="F280" s="59">
        <v>2.5</v>
      </c>
      <c r="G280" s="59">
        <v>2170</v>
      </c>
      <c r="H280" s="59">
        <v>2800</v>
      </c>
      <c r="I280" s="59">
        <v>220</v>
      </c>
      <c r="J280" s="59">
        <v>2</v>
      </c>
      <c r="K280" s="47" t="s">
        <v>333</v>
      </c>
      <c r="L280" s="25"/>
      <c r="M280" s="25" t="s">
        <v>825</v>
      </c>
      <c r="N280" s="47" t="s">
        <v>53</v>
      </c>
      <c r="O280" s="47">
        <v>240</v>
      </c>
      <c r="P280" s="47"/>
      <c r="Q280" s="47" t="s">
        <v>825</v>
      </c>
      <c r="R280" s="69" t="s">
        <v>43</v>
      </c>
      <c r="S280" s="25" t="s">
        <v>825</v>
      </c>
      <c r="T280" s="47" t="s">
        <v>825</v>
      </c>
      <c r="U280" s="47" t="s">
        <v>825</v>
      </c>
      <c r="V280" s="47" t="s">
        <v>55</v>
      </c>
      <c r="W280" s="47"/>
      <c r="X280" s="47"/>
      <c r="Z280" s="47" t="s">
        <v>711</v>
      </c>
      <c r="AA280" s="25" t="s">
        <v>43</v>
      </c>
      <c r="AB280" s="82"/>
      <c r="AC280" s="81"/>
      <c r="AD280" s="80" t="s">
        <v>541</v>
      </c>
      <c r="AE280" s="48" t="s">
        <v>314</v>
      </c>
      <c r="AF280" s="47" t="s">
        <v>825</v>
      </c>
      <c r="AG280" s="56">
        <v>45198</v>
      </c>
    </row>
    <row r="281" spans="1:33" ht="16" x14ac:dyDescent="0.2">
      <c r="A281" s="47" t="s">
        <v>804</v>
      </c>
      <c r="B281" s="47" t="s">
        <v>805</v>
      </c>
      <c r="C281" s="59">
        <v>7.4</v>
      </c>
      <c r="D281" s="59">
        <v>4.88</v>
      </c>
      <c r="E281" s="47">
        <v>2.69</v>
      </c>
      <c r="F281" s="47">
        <v>2.2000000000000002</v>
      </c>
      <c r="G281" s="47">
        <v>2360</v>
      </c>
      <c r="H281" s="47">
        <v>3000</v>
      </c>
      <c r="I281" s="47">
        <v>225</v>
      </c>
      <c r="J281" s="47">
        <v>2</v>
      </c>
      <c r="K281" s="47" t="s">
        <v>333</v>
      </c>
      <c r="L281" s="47"/>
      <c r="M281" s="25" t="s">
        <v>825</v>
      </c>
      <c r="N281" s="47" t="s">
        <v>53</v>
      </c>
      <c r="O281" s="47" t="s">
        <v>192</v>
      </c>
      <c r="P281" s="59">
        <v>80</v>
      </c>
      <c r="Q281" s="47" t="s">
        <v>806</v>
      </c>
      <c r="R281" s="47" t="s">
        <v>411</v>
      </c>
      <c r="S281" s="25" t="s">
        <v>825</v>
      </c>
      <c r="T281" s="47" t="s">
        <v>825</v>
      </c>
      <c r="U281" s="47" t="s">
        <v>825</v>
      </c>
      <c r="V281" s="47" t="s">
        <v>807</v>
      </c>
      <c r="W281" s="47"/>
      <c r="X281" s="47" t="s">
        <v>245</v>
      </c>
      <c r="Y281" s="47"/>
      <c r="Z281" s="47" t="s">
        <v>808</v>
      </c>
      <c r="AA281" s="47"/>
      <c r="AB281" s="82">
        <v>1</v>
      </c>
      <c r="AC281" s="81"/>
      <c r="AD281" s="85" t="s">
        <v>809</v>
      </c>
      <c r="AE281" s="48" t="s">
        <v>314</v>
      </c>
      <c r="AF281" s="47"/>
      <c r="AG281" s="61">
        <v>45205</v>
      </c>
    </row>
    <row r="282" spans="1:33" ht="16" x14ac:dyDescent="0.2">
      <c r="A282" s="47" t="s">
        <v>804</v>
      </c>
      <c r="B282" s="47" t="s">
        <v>810</v>
      </c>
      <c r="C282" s="59">
        <v>7.4</v>
      </c>
      <c r="D282" s="59">
        <v>4.88</v>
      </c>
      <c r="E282" s="47">
        <v>2.69</v>
      </c>
      <c r="F282" s="47">
        <v>2.2000000000000002</v>
      </c>
      <c r="G282" s="47">
        <v>2360</v>
      </c>
      <c r="H282" s="47">
        <v>3000</v>
      </c>
      <c r="I282" s="47">
        <v>225</v>
      </c>
      <c r="J282" s="47">
        <v>4</v>
      </c>
      <c r="K282" s="47" t="s">
        <v>329</v>
      </c>
      <c r="L282" s="47" t="s">
        <v>825</v>
      </c>
      <c r="M282" s="25" t="s">
        <v>825</v>
      </c>
      <c r="N282" s="47" t="s">
        <v>53</v>
      </c>
      <c r="O282" s="47" t="s">
        <v>192</v>
      </c>
      <c r="P282" s="59">
        <v>80</v>
      </c>
      <c r="Q282" s="47" t="s">
        <v>806</v>
      </c>
      <c r="R282" s="47" t="s">
        <v>411</v>
      </c>
      <c r="S282" s="25" t="s">
        <v>825</v>
      </c>
      <c r="T282" s="47" t="s">
        <v>825</v>
      </c>
      <c r="U282" s="47" t="s">
        <v>825</v>
      </c>
      <c r="V282" s="47" t="s">
        <v>807</v>
      </c>
      <c r="W282" s="47"/>
      <c r="X282" s="47" t="s">
        <v>245</v>
      </c>
      <c r="Y282" s="47"/>
      <c r="Z282" s="47" t="s">
        <v>676</v>
      </c>
      <c r="AA282" s="47"/>
      <c r="AB282" s="82">
        <v>1</v>
      </c>
      <c r="AC282" s="81"/>
      <c r="AD282" s="85" t="s">
        <v>809</v>
      </c>
      <c r="AE282" s="48" t="s">
        <v>314</v>
      </c>
      <c r="AF282" s="47"/>
      <c r="AG282" s="61">
        <v>45205</v>
      </c>
    </row>
    <row r="283" spans="1:33" ht="16" x14ac:dyDescent="0.2">
      <c r="A283" s="47" t="s">
        <v>804</v>
      </c>
      <c r="B283" s="47" t="s">
        <v>811</v>
      </c>
      <c r="C283" s="59">
        <v>6.55</v>
      </c>
      <c r="D283" s="59">
        <v>4.9000000000000004</v>
      </c>
      <c r="E283" s="47">
        <v>2.72</v>
      </c>
      <c r="F283" s="47">
        <v>2.2000000000000002</v>
      </c>
      <c r="G283" s="47">
        <v>1920</v>
      </c>
      <c r="H283" s="47">
        <v>3000</v>
      </c>
      <c r="I283" s="47">
        <v>175</v>
      </c>
      <c r="J283" s="47">
        <v>2</v>
      </c>
      <c r="K283" s="47" t="s">
        <v>333</v>
      </c>
      <c r="L283" s="47"/>
      <c r="M283" s="25" t="s">
        <v>825</v>
      </c>
      <c r="N283" s="47" t="s">
        <v>41</v>
      </c>
      <c r="O283" s="59">
        <v>200</v>
      </c>
      <c r="P283" s="59">
        <v>80</v>
      </c>
      <c r="Q283" s="47" t="s">
        <v>812</v>
      </c>
      <c r="R283" s="47" t="s">
        <v>387</v>
      </c>
      <c r="S283" s="25" t="s">
        <v>825</v>
      </c>
      <c r="T283" s="25" t="s">
        <v>825</v>
      </c>
      <c r="U283" s="25" t="s">
        <v>825</v>
      </c>
      <c r="V283" s="47" t="s">
        <v>807</v>
      </c>
      <c r="W283" s="47"/>
      <c r="X283" s="47" t="s">
        <v>813</v>
      </c>
      <c r="Y283" s="47"/>
      <c r="Z283" s="47" t="s">
        <v>676</v>
      </c>
      <c r="AA283" s="47"/>
      <c r="AB283" s="82">
        <v>1</v>
      </c>
      <c r="AC283" s="81"/>
      <c r="AD283" s="85" t="s">
        <v>814</v>
      </c>
      <c r="AE283" s="47" t="s">
        <v>815</v>
      </c>
      <c r="AF283" s="47"/>
      <c r="AG283" s="61">
        <v>45205</v>
      </c>
    </row>
    <row r="284" spans="1:33" ht="16" x14ac:dyDescent="0.2">
      <c r="A284" s="47" t="s">
        <v>788</v>
      </c>
      <c r="B284" s="47" t="s">
        <v>789</v>
      </c>
      <c r="C284" s="47">
        <v>7.2</v>
      </c>
      <c r="D284" s="59">
        <v>6.03</v>
      </c>
      <c r="E284" s="47">
        <v>2.61</v>
      </c>
      <c r="F284" s="47">
        <v>2.0499999999999998</v>
      </c>
      <c r="G284" s="47"/>
      <c r="H284" s="47">
        <v>3500</v>
      </c>
      <c r="I284" s="47"/>
      <c r="J284" s="59" t="s">
        <v>573</v>
      </c>
      <c r="K284" s="47" t="s">
        <v>89</v>
      </c>
      <c r="L284" s="47"/>
      <c r="M284" s="25" t="s">
        <v>825</v>
      </c>
      <c r="N284" s="47" t="s">
        <v>53</v>
      </c>
      <c r="O284" s="25">
        <v>300</v>
      </c>
      <c r="P284" s="25"/>
      <c r="Q284" s="25" t="s">
        <v>1062</v>
      </c>
      <c r="R284" s="69" t="s">
        <v>395</v>
      </c>
      <c r="S284" s="25"/>
      <c r="T284" s="47" t="s">
        <v>825</v>
      </c>
      <c r="U284" s="47" t="s">
        <v>825</v>
      </c>
      <c r="V284" s="47" t="s">
        <v>44</v>
      </c>
      <c r="W284" s="47"/>
      <c r="X284" s="47" t="s">
        <v>1063</v>
      </c>
      <c r="Y284" s="47"/>
      <c r="Z284" s="47" t="s">
        <v>584</v>
      </c>
      <c r="AA284" s="25"/>
      <c r="AB284" s="82">
        <v>2</v>
      </c>
      <c r="AC284" s="81"/>
      <c r="AD284" s="80" t="s">
        <v>1064</v>
      </c>
      <c r="AE284" s="48" t="s">
        <v>314</v>
      </c>
      <c r="AF284" s="47" t="s">
        <v>825</v>
      </c>
      <c r="AG284" s="56">
        <v>45356</v>
      </c>
    </row>
    <row r="285" spans="1:33" ht="16" x14ac:dyDescent="0.2">
      <c r="A285" s="47" t="s">
        <v>788</v>
      </c>
      <c r="B285" s="47" t="s">
        <v>789</v>
      </c>
      <c r="C285" s="47">
        <v>7.2</v>
      </c>
      <c r="D285" s="59">
        <v>6.03</v>
      </c>
      <c r="E285" s="47">
        <v>2.61</v>
      </c>
      <c r="F285" s="47">
        <v>2.0499999999999998</v>
      </c>
      <c r="G285" s="47">
        <v>2450</v>
      </c>
      <c r="H285" s="47">
        <v>3500</v>
      </c>
      <c r="I285" s="47"/>
      <c r="J285" s="59" t="s">
        <v>573</v>
      </c>
      <c r="K285" s="47" t="s">
        <v>333</v>
      </c>
      <c r="L285" s="25" t="s">
        <v>43</v>
      </c>
      <c r="M285" s="25" t="s">
        <v>825</v>
      </c>
      <c r="N285" s="47" t="s">
        <v>53</v>
      </c>
      <c r="O285" s="25">
        <v>300</v>
      </c>
      <c r="P285" s="25"/>
      <c r="Q285" s="25" t="s">
        <v>790</v>
      </c>
      <c r="R285" s="69" t="s">
        <v>395</v>
      </c>
      <c r="S285" s="25" t="s">
        <v>552</v>
      </c>
      <c r="T285" s="47" t="s">
        <v>825</v>
      </c>
      <c r="U285" s="47" t="s">
        <v>825</v>
      </c>
      <c r="V285" s="47" t="s">
        <v>44</v>
      </c>
      <c r="W285" s="47"/>
      <c r="X285" s="47" t="s">
        <v>550</v>
      </c>
      <c r="Y285" s="47"/>
      <c r="Z285" s="47" t="s">
        <v>565</v>
      </c>
      <c r="AA285" s="25" t="s">
        <v>552</v>
      </c>
      <c r="AB285" s="82">
        <v>2</v>
      </c>
      <c r="AC285" s="81"/>
      <c r="AD285" s="80" t="s">
        <v>791</v>
      </c>
      <c r="AE285" s="48" t="s">
        <v>314</v>
      </c>
      <c r="AF285" s="47" t="s">
        <v>825</v>
      </c>
      <c r="AG285" s="56">
        <v>45374</v>
      </c>
    </row>
    <row r="286" spans="1:33" ht="16" x14ac:dyDescent="0.2">
      <c r="A286" s="47"/>
      <c r="B286" s="47"/>
      <c r="C286" s="59"/>
      <c r="D286" s="47"/>
      <c r="E286" s="59"/>
      <c r="F286" s="59"/>
      <c r="G286" s="59"/>
      <c r="H286" s="59"/>
      <c r="I286" s="59"/>
      <c r="J286" s="59"/>
      <c r="K286" s="47"/>
      <c r="L286" s="47"/>
      <c r="M286" s="47"/>
      <c r="N286" s="47"/>
      <c r="O286" s="47"/>
      <c r="P286" s="47"/>
      <c r="Q286" s="47"/>
      <c r="R286" s="69"/>
      <c r="S286" s="47"/>
      <c r="T286" s="47"/>
      <c r="U286" s="47"/>
      <c r="V286" s="47"/>
      <c r="W286" s="47"/>
      <c r="X286" s="47"/>
      <c r="Z286" s="47"/>
      <c r="AB286" s="82"/>
      <c r="AC286" s="81"/>
      <c r="AD286" s="84"/>
      <c r="AE286" s="47"/>
      <c r="AG286" s="86"/>
    </row>
    <row r="287" spans="1:33" ht="16" x14ac:dyDescent="0.2">
      <c r="A287" s="47"/>
      <c r="B287" s="47"/>
      <c r="C287" s="59"/>
      <c r="D287" s="47"/>
      <c r="E287" s="59"/>
      <c r="F287" s="59"/>
      <c r="G287" s="59"/>
      <c r="H287" s="59"/>
      <c r="I287" s="59"/>
      <c r="J287" s="59"/>
      <c r="K287" s="47"/>
      <c r="L287" s="47"/>
      <c r="M287" s="47"/>
      <c r="N287" s="47"/>
      <c r="O287" s="47"/>
      <c r="P287" s="47"/>
      <c r="Q287" s="47"/>
      <c r="R287" s="69"/>
      <c r="S287" s="47"/>
      <c r="T287" s="47"/>
      <c r="U287" s="47"/>
      <c r="V287" s="47"/>
      <c r="W287" s="47"/>
      <c r="X287" s="47"/>
      <c r="Z287" s="47"/>
      <c r="AB287" s="82"/>
      <c r="AC287" s="81"/>
      <c r="AD287" s="84"/>
      <c r="AE287" s="47"/>
      <c r="AG287" s="86"/>
    </row>
    <row r="288" spans="1:33" ht="16" x14ac:dyDescent="0.2">
      <c r="A288" s="47"/>
      <c r="B288" s="47"/>
      <c r="C288" s="59"/>
      <c r="D288" s="47"/>
      <c r="E288" s="59"/>
      <c r="F288" s="59"/>
      <c r="G288" s="59"/>
      <c r="H288" s="59"/>
      <c r="I288" s="59"/>
      <c r="J288" s="59"/>
      <c r="K288" s="47"/>
      <c r="L288" s="47"/>
      <c r="M288" s="47"/>
      <c r="N288" s="47"/>
      <c r="O288" s="47"/>
      <c r="P288" s="47"/>
      <c r="Q288" s="47"/>
      <c r="R288" s="69"/>
      <c r="S288" s="47"/>
      <c r="T288" s="47"/>
      <c r="U288" s="47"/>
      <c r="V288" s="47"/>
      <c r="W288" s="47"/>
      <c r="X288" s="47"/>
      <c r="Z288" s="47"/>
      <c r="AB288" s="82"/>
      <c r="AC288" s="81"/>
      <c r="AD288" s="84"/>
      <c r="AE288" s="47"/>
      <c r="AG288" s="86"/>
    </row>
    <row r="289" spans="1:33" ht="16" x14ac:dyDescent="0.2">
      <c r="A289" s="47"/>
      <c r="B289" s="47"/>
      <c r="C289" s="59"/>
      <c r="D289" s="47"/>
      <c r="E289" s="59"/>
      <c r="F289" s="59"/>
      <c r="G289" s="59"/>
      <c r="H289" s="59"/>
      <c r="I289" s="59"/>
      <c r="J289" s="59"/>
      <c r="K289" s="47"/>
      <c r="L289" s="47"/>
      <c r="M289" s="47"/>
      <c r="N289" s="47"/>
      <c r="O289" s="47"/>
      <c r="P289" s="47"/>
      <c r="Q289" s="47"/>
      <c r="R289" s="69"/>
      <c r="S289" s="47"/>
      <c r="T289" s="47"/>
      <c r="U289" s="47"/>
      <c r="V289" s="47"/>
      <c r="W289" s="47"/>
      <c r="X289" s="47"/>
      <c r="Z289" s="47"/>
      <c r="AB289" s="82"/>
      <c r="AC289" s="81"/>
      <c r="AD289" s="84"/>
      <c r="AE289" s="47"/>
      <c r="AG289" s="86"/>
    </row>
    <row r="290" spans="1:33" ht="16" x14ac:dyDescent="0.2">
      <c r="A290" s="47"/>
      <c r="B290" s="47"/>
      <c r="C290" s="59"/>
      <c r="D290" s="47"/>
      <c r="E290" s="59"/>
      <c r="F290" s="59"/>
      <c r="G290" s="59"/>
      <c r="H290" s="59"/>
      <c r="I290" s="59"/>
      <c r="J290" s="59"/>
      <c r="K290" s="47"/>
      <c r="L290" s="47"/>
      <c r="M290" s="47"/>
      <c r="N290" s="47"/>
      <c r="O290" s="47"/>
      <c r="P290" s="47"/>
      <c r="Q290" s="47"/>
      <c r="R290" s="69"/>
      <c r="S290" s="47"/>
      <c r="T290" s="47"/>
      <c r="U290" s="47"/>
      <c r="V290" s="47"/>
      <c r="W290" s="47"/>
      <c r="X290" s="47"/>
      <c r="Z290" s="47"/>
      <c r="AB290" s="82"/>
      <c r="AC290" s="81"/>
      <c r="AD290" s="84"/>
      <c r="AE290" s="47"/>
      <c r="AG290" s="86"/>
    </row>
    <row r="291" spans="1:33" ht="16" x14ac:dyDescent="0.2">
      <c r="A291" s="47"/>
      <c r="B291" s="47"/>
      <c r="C291" s="59"/>
      <c r="D291" s="47"/>
      <c r="E291" s="59"/>
      <c r="F291" s="59"/>
      <c r="G291" s="59"/>
      <c r="H291" s="59"/>
      <c r="I291" s="59"/>
      <c r="J291" s="59"/>
      <c r="K291" s="47"/>
      <c r="L291" s="47"/>
      <c r="M291" s="47"/>
      <c r="N291" s="47"/>
      <c r="O291" s="47"/>
      <c r="P291" s="47"/>
      <c r="Q291" s="47"/>
      <c r="R291" s="69"/>
      <c r="S291" s="47"/>
      <c r="T291" s="47"/>
      <c r="U291" s="47"/>
      <c r="V291" s="47"/>
      <c r="W291" s="47"/>
      <c r="X291" s="47"/>
      <c r="Z291" s="47"/>
      <c r="AB291" s="82"/>
      <c r="AC291" s="81"/>
      <c r="AD291" s="84"/>
      <c r="AE291" s="47"/>
      <c r="AG291" s="86"/>
    </row>
    <row r="292" spans="1:33" ht="16" x14ac:dyDescent="0.2">
      <c r="A292" s="47"/>
      <c r="B292" s="47"/>
      <c r="C292" s="59"/>
      <c r="D292" s="47"/>
      <c r="E292" s="59"/>
      <c r="F292" s="59"/>
      <c r="G292" s="59"/>
      <c r="H292" s="59"/>
      <c r="I292" s="59"/>
      <c r="J292" s="59"/>
      <c r="K292" s="47"/>
      <c r="L292" s="47"/>
      <c r="M292" s="47"/>
      <c r="N292" s="47"/>
      <c r="O292" s="47"/>
      <c r="P292" s="47"/>
      <c r="Q292" s="47"/>
      <c r="R292" s="69"/>
      <c r="S292" s="47"/>
      <c r="T292" s="47"/>
      <c r="U292" s="47"/>
      <c r="V292" s="47"/>
      <c r="W292" s="47"/>
      <c r="X292" s="47"/>
      <c r="Z292" s="47"/>
      <c r="AB292" s="82"/>
      <c r="AC292" s="81"/>
      <c r="AD292" s="84"/>
      <c r="AE292" s="47"/>
      <c r="AG292" s="86"/>
    </row>
    <row r="293" spans="1:33" ht="16" x14ac:dyDescent="0.2">
      <c r="A293" s="47"/>
      <c r="B293" s="47"/>
      <c r="C293" s="59"/>
      <c r="D293" s="47"/>
      <c r="E293" s="59"/>
      <c r="F293" s="59"/>
      <c r="G293" s="59"/>
      <c r="H293" s="59"/>
      <c r="I293" s="59"/>
      <c r="J293" s="59"/>
      <c r="K293" s="47"/>
      <c r="L293" s="47"/>
      <c r="M293" s="47"/>
      <c r="N293" s="47"/>
      <c r="O293" s="47"/>
      <c r="P293" s="47"/>
      <c r="Q293" s="47"/>
      <c r="R293" s="69"/>
      <c r="S293" s="47"/>
      <c r="T293" s="47"/>
      <c r="U293" s="47"/>
      <c r="V293" s="47"/>
      <c r="W293" s="47"/>
      <c r="X293" s="47"/>
      <c r="Z293" s="47"/>
      <c r="AB293" s="82"/>
      <c r="AC293" s="81"/>
      <c r="AD293" s="84"/>
      <c r="AE293" s="47"/>
      <c r="AG293" s="86"/>
    </row>
    <row r="294" spans="1:33" ht="16" x14ac:dyDescent="0.2">
      <c r="A294" s="47"/>
      <c r="B294" s="47"/>
      <c r="C294" s="59"/>
      <c r="D294" s="47"/>
      <c r="E294" s="59"/>
      <c r="F294" s="59"/>
      <c r="G294" s="59"/>
      <c r="H294" s="59"/>
      <c r="I294" s="59"/>
      <c r="J294" s="59"/>
      <c r="K294" s="47"/>
      <c r="L294" s="47"/>
      <c r="M294" s="47"/>
      <c r="N294" s="47"/>
      <c r="O294" s="47"/>
      <c r="P294" s="47"/>
      <c r="Q294" s="47"/>
      <c r="R294" s="69"/>
      <c r="S294" s="47"/>
      <c r="T294" s="47"/>
      <c r="U294" s="47"/>
      <c r="V294" s="47"/>
      <c r="W294" s="47"/>
      <c r="X294" s="47"/>
      <c r="Z294" s="47"/>
      <c r="AB294" s="82"/>
      <c r="AC294" s="81"/>
      <c r="AD294" s="84"/>
      <c r="AE294" s="47"/>
      <c r="AG294" s="86"/>
    </row>
    <row r="295" spans="1:33" ht="16" x14ac:dyDescent="0.2">
      <c r="A295" s="47"/>
      <c r="B295" s="47"/>
      <c r="C295" s="59"/>
      <c r="D295" s="47"/>
      <c r="E295" s="59"/>
      <c r="F295" s="59"/>
      <c r="G295" s="59"/>
      <c r="H295" s="59"/>
      <c r="I295" s="59"/>
      <c r="J295" s="59"/>
      <c r="K295" s="47"/>
      <c r="L295" s="47"/>
      <c r="M295" s="47"/>
      <c r="N295" s="47"/>
      <c r="O295" s="47"/>
      <c r="P295" s="47"/>
      <c r="Q295" s="47"/>
      <c r="R295" s="69"/>
      <c r="S295" s="47"/>
      <c r="T295" s="47"/>
      <c r="U295" s="47"/>
      <c r="V295" s="47"/>
      <c r="W295" s="47"/>
      <c r="X295" s="47"/>
      <c r="Z295" s="47"/>
      <c r="AB295" s="82"/>
      <c r="AC295" s="81"/>
      <c r="AD295" s="84"/>
      <c r="AE295" s="47"/>
      <c r="AG295" s="86"/>
    </row>
    <row r="296" spans="1:33" ht="16" x14ac:dyDescent="0.2">
      <c r="A296" s="47"/>
      <c r="B296" s="47"/>
      <c r="C296" s="59"/>
      <c r="D296" s="47"/>
      <c r="E296" s="59"/>
      <c r="F296" s="59"/>
      <c r="G296" s="59"/>
      <c r="H296" s="59"/>
      <c r="I296" s="59"/>
      <c r="J296" s="59"/>
      <c r="K296" s="47"/>
      <c r="L296" s="47"/>
      <c r="M296" s="47"/>
      <c r="N296" s="47"/>
      <c r="O296" s="47"/>
      <c r="P296" s="47"/>
      <c r="Q296" s="47"/>
      <c r="R296" s="69"/>
      <c r="S296" s="47"/>
      <c r="T296" s="47"/>
      <c r="U296" s="47"/>
      <c r="V296" s="47"/>
      <c r="W296" s="47"/>
      <c r="X296" s="47"/>
      <c r="Z296" s="47"/>
      <c r="AB296" s="82"/>
      <c r="AC296" s="81"/>
      <c r="AD296" s="84"/>
      <c r="AE296" s="47"/>
      <c r="AG296" s="86"/>
    </row>
    <row r="297" spans="1:33" ht="16" x14ac:dyDescent="0.2">
      <c r="A297" s="47"/>
      <c r="B297" s="47"/>
      <c r="C297" s="59"/>
      <c r="D297" s="47"/>
      <c r="E297" s="59"/>
      <c r="F297" s="59"/>
      <c r="G297" s="59"/>
      <c r="H297" s="59"/>
      <c r="I297" s="59"/>
      <c r="J297" s="59"/>
      <c r="K297" s="47"/>
      <c r="L297" s="47"/>
      <c r="M297" s="47"/>
      <c r="N297" s="47"/>
      <c r="O297" s="47"/>
      <c r="P297" s="47"/>
      <c r="Q297" s="47"/>
      <c r="R297" s="69"/>
      <c r="S297" s="47"/>
      <c r="T297" s="47"/>
      <c r="U297" s="47"/>
      <c r="V297" s="47"/>
      <c r="W297" s="47"/>
      <c r="X297" s="47"/>
      <c r="Z297" s="47"/>
      <c r="AB297" s="82"/>
      <c r="AC297" s="81"/>
      <c r="AD297" s="84"/>
      <c r="AE297" s="47"/>
      <c r="AG297" s="86"/>
    </row>
    <row r="298" spans="1:33" ht="16" x14ac:dyDescent="0.2">
      <c r="A298" s="47"/>
      <c r="B298" s="47"/>
      <c r="C298" s="59"/>
      <c r="D298" s="47"/>
      <c r="E298" s="59"/>
      <c r="F298" s="59"/>
      <c r="G298" s="59"/>
      <c r="H298" s="59"/>
      <c r="I298" s="59"/>
      <c r="J298" s="59"/>
      <c r="K298" s="47"/>
      <c r="L298" s="47"/>
      <c r="M298" s="47"/>
      <c r="N298" s="47"/>
      <c r="O298" s="47"/>
      <c r="P298" s="47"/>
      <c r="Q298" s="47"/>
      <c r="R298" s="69"/>
      <c r="S298" s="47"/>
      <c r="T298" s="47"/>
      <c r="U298" s="47"/>
      <c r="V298" s="47"/>
      <c r="W298" s="47"/>
      <c r="X298" s="47"/>
      <c r="Z298" s="47"/>
      <c r="AB298" s="82"/>
      <c r="AC298" s="81"/>
      <c r="AD298" s="84"/>
      <c r="AE298" s="47"/>
      <c r="AG298" s="86"/>
    </row>
    <row r="299" spans="1:33" ht="16" x14ac:dyDescent="0.2">
      <c r="A299" s="47"/>
      <c r="B299" s="47"/>
      <c r="C299" s="59"/>
      <c r="D299" s="47"/>
      <c r="E299" s="59"/>
      <c r="F299" s="59"/>
      <c r="G299" s="59"/>
      <c r="H299" s="59"/>
      <c r="I299" s="59"/>
      <c r="J299" s="59"/>
      <c r="K299" s="47"/>
      <c r="L299" s="47"/>
      <c r="M299" s="47"/>
      <c r="N299" s="47"/>
      <c r="O299" s="47"/>
      <c r="P299" s="47"/>
      <c r="Q299" s="47"/>
      <c r="R299" s="69"/>
      <c r="S299" s="47"/>
      <c r="T299" s="47"/>
      <c r="U299" s="47"/>
      <c r="V299" s="47"/>
      <c r="W299" s="47"/>
      <c r="X299" s="47"/>
      <c r="Z299" s="47"/>
      <c r="AB299" s="82"/>
      <c r="AC299" s="81"/>
      <c r="AD299" s="84"/>
      <c r="AE299" s="47"/>
      <c r="AG299" s="86"/>
    </row>
    <row r="300" spans="1:33" ht="16" x14ac:dyDescent="0.2">
      <c r="A300" s="47"/>
      <c r="B300" s="47"/>
      <c r="C300" s="59"/>
      <c r="D300" s="47"/>
      <c r="E300" s="59"/>
      <c r="F300" s="59"/>
      <c r="G300" s="59"/>
      <c r="H300" s="59"/>
      <c r="I300" s="59"/>
      <c r="J300" s="59"/>
      <c r="K300" s="47"/>
      <c r="L300" s="47"/>
      <c r="M300" s="47"/>
      <c r="N300" s="47"/>
      <c r="O300" s="47"/>
      <c r="P300" s="47"/>
      <c r="Q300" s="47"/>
      <c r="R300" s="69"/>
      <c r="S300" s="47"/>
      <c r="T300" s="47"/>
      <c r="U300" s="47"/>
      <c r="V300" s="47"/>
      <c r="W300" s="47"/>
      <c r="X300" s="47"/>
      <c r="Z300" s="47"/>
      <c r="AB300" s="82"/>
      <c r="AC300" s="81"/>
      <c r="AD300" s="84"/>
      <c r="AE300" s="47"/>
      <c r="AG300" s="86"/>
    </row>
    <row r="301" spans="1:33" ht="16" x14ac:dyDescent="0.2">
      <c r="A301" s="47"/>
      <c r="B301" s="47"/>
      <c r="C301" s="59"/>
      <c r="D301" s="47"/>
      <c r="E301" s="59"/>
      <c r="F301" s="59"/>
      <c r="G301" s="59"/>
      <c r="H301" s="59"/>
      <c r="I301" s="59"/>
      <c r="J301" s="59"/>
      <c r="K301" s="47"/>
      <c r="L301" s="47"/>
      <c r="M301" s="47"/>
      <c r="N301" s="47"/>
      <c r="O301" s="47"/>
      <c r="P301" s="47"/>
      <c r="Q301" s="47"/>
      <c r="R301" s="69"/>
      <c r="S301" s="47"/>
      <c r="T301" s="47"/>
      <c r="U301" s="47"/>
      <c r="V301" s="47"/>
      <c r="W301" s="47"/>
      <c r="X301" s="47"/>
      <c r="Z301" s="47"/>
      <c r="AB301" s="82"/>
      <c r="AC301" s="81"/>
      <c r="AD301" s="84"/>
      <c r="AE301" s="47"/>
      <c r="AG301" s="86"/>
    </row>
    <row r="302" spans="1:33" ht="16" x14ac:dyDescent="0.2">
      <c r="A302" s="47"/>
      <c r="B302" s="47"/>
      <c r="C302" s="59"/>
      <c r="D302" s="47"/>
      <c r="E302" s="59"/>
      <c r="F302" s="59"/>
      <c r="G302" s="59"/>
      <c r="H302" s="59"/>
      <c r="I302" s="59"/>
      <c r="J302" s="59"/>
      <c r="K302" s="47"/>
      <c r="L302" s="47"/>
      <c r="M302" s="47"/>
      <c r="N302" s="47"/>
      <c r="O302" s="47"/>
      <c r="P302" s="47"/>
      <c r="Q302" s="47"/>
      <c r="R302" s="69"/>
      <c r="S302" s="47"/>
      <c r="T302" s="47"/>
      <c r="U302" s="47"/>
      <c r="V302" s="47"/>
      <c r="W302" s="47"/>
      <c r="X302" s="47"/>
      <c r="Z302" s="47"/>
      <c r="AB302" s="82"/>
      <c r="AC302" s="81"/>
      <c r="AD302" s="84"/>
      <c r="AE302" s="47"/>
      <c r="AG302" s="86"/>
    </row>
    <row r="303" spans="1:33" ht="16" x14ac:dyDescent="0.2">
      <c r="A303" s="47"/>
      <c r="B303" s="47"/>
      <c r="C303" s="59"/>
      <c r="D303" s="47"/>
      <c r="E303" s="59"/>
      <c r="F303" s="59"/>
      <c r="G303" s="59"/>
      <c r="H303" s="59"/>
      <c r="I303" s="59"/>
      <c r="J303" s="59"/>
      <c r="K303" s="47"/>
      <c r="L303" s="47"/>
      <c r="M303" s="47"/>
      <c r="N303" s="47"/>
      <c r="O303" s="47"/>
      <c r="P303" s="47"/>
      <c r="Q303" s="47"/>
      <c r="R303" s="69"/>
      <c r="S303" s="47"/>
      <c r="T303" s="47"/>
      <c r="U303" s="47"/>
      <c r="V303" s="47"/>
      <c r="W303" s="47"/>
      <c r="X303" s="47"/>
      <c r="Z303" s="47"/>
      <c r="AB303" s="82"/>
      <c r="AC303" s="81"/>
      <c r="AD303" s="84"/>
      <c r="AE303" s="47"/>
      <c r="AG303" s="86"/>
    </row>
    <row r="304" spans="1:33" ht="16" x14ac:dyDescent="0.2">
      <c r="A304" s="47"/>
      <c r="B304" s="47"/>
      <c r="C304" s="59"/>
      <c r="D304" s="47"/>
      <c r="E304" s="59"/>
      <c r="F304" s="59"/>
      <c r="G304" s="59"/>
      <c r="H304" s="59"/>
      <c r="I304" s="59"/>
      <c r="J304" s="59"/>
      <c r="K304" s="47"/>
      <c r="L304" s="47"/>
      <c r="M304" s="47"/>
      <c r="N304" s="47"/>
      <c r="O304" s="47"/>
      <c r="P304" s="47"/>
      <c r="Q304" s="47"/>
      <c r="R304" s="69"/>
      <c r="S304" s="47"/>
      <c r="T304" s="47"/>
      <c r="U304" s="47"/>
      <c r="V304" s="47"/>
      <c r="W304" s="47"/>
      <c r="X304" s="47"/>
      <c r="Z304" s="47"/>
      <c r="AB304" s="82"/>
      <c r="AC304" s="81"/>
      <c r="AD304" s="84"/>
      <c r="AE304" s="47"/>
      <c r="AG304" s="86"/>
    </row>
    <row r="305" spans="1:33" ht="16" x14ac:dyDescent="0.2">
      <c r="A305" s="47"/>
      <c r="B305" s="47"/>
      <c r="C305" s="59"/>
      <c r="D305" s="47"/>
      <c r="E305" s="59"/>
      <c r="F305" s="59"/>
      <c r="G305" s="59"/>
      <c r="H305" s="59"/>
      <c r="I305" s="59"/>
      <c r="J305" s="59"/>
      <c r="K305" s="47"/>
      <c r="L305" s="47"/>
      <c r="M305" s="47"/>
      <c r="N305" s="47"/>
      <c r="O305" s="47"/>
      <c r="P305" s="47"/>
      <c r="Q305" s="47"/>
      <c r="R305" s="69"/>
      <c r="S305" s="47"/>
      <c r="T305" s="47"/>
      <c r="U305" s="47"/>
      <c r="V305" s="47"/>
      <c r="W305" s="47"/>
      <c r="X305" s="47"/>
      <c r="Z305" s="47"/>
      <c r="AB305" s="82"/>
      <c r="AC305" s="81"/>
      <c r="AD305" s="84"/>
      <c r="AE305" s="47"/>
      <c r="AG305" s="86"/>
    </row>
    <row r="306" spans="1:33" ht="16" x14ac:dyDescent="0.2">
      <c r="A306" s="47"/>
      <c r="B306" s="47"/>
      <c r="C306" s="59"/>
      <c r="D306" s="47"/>
      <c r="E306" s="59"/>
      <c r="F306" s="59"/>
      <c r="G306" s="59"/>
      <c r="H306" s="59"/>
      <c r="I306" s="59"/>
      <c r="J306" s="59"/>
      <c r="K306" s="47"/>
      <c r="L306" s="47"/>
      <c r="M306" s="47"/>
      <c r="N306" s="47"/>
      <c r="O306" s="47"/>
      <c r="P306" s="47"/>
      <c r="Q306" s="47"/>
      <c r="R306" s="69"/>
      <c r="S306" s="47"/>
      <c r="T306" s="47"/>
      <c r="U306" s="47"/>
      <c r="V306" s="47"/>
      <c r="W306" s="47"/>
      <c r="X306" s="47"/>
      <c r="Z306" s="47"/>
      <c r="AB306" s="82"/>
      <c r="AC306" s="81"/>
      <c r="AD306" s="84"/>
      <c r="AE306" s="47"/>
      <c r="AG306" s="86"/>
    </row>
    <row r="307" spans="1:33" ht="16" x14ac:dyDescent="0.2">
      <c r="A307" s="47"/>
      <c r="B307" s="47"/>
      <c r="C307" s="59"/>
      <c r="D307" s="47"/>
      <c r="E307" s="59"/>
      <c r="F307" s="59"/>
      <c r="G307" s="59"/>
      <c r="H307" s="59"/>
      <c r="I307" s="59"/>
      <c r="J307" s="59"/>
      <c r="K307" s="47"/>
      <c r="L307" s="47"/>
      <c r="M307" s="47"/>
      <c r="N307" s="47"/>
      <c r="O307" s="47"/>
      <c r="P307" s="47"/>
      <c r="Q307" s="47"/>
      <c r="R307" s="69"/>
      <c r="S307" s="47"/>
      <c r="T307" s="47"/>
      <c r="U307" s="47"/>
      <c r="V307" s="47"/>
      <c r="W307" s="47"/>
      <c r="X307" s="47"/>
      <c r="Z307" s="47"/>
      <c r="AB307" s="82"/>
      <c r="AC307" s="81"/>
      <c r="AD307" s="84"/>
      <c r="AE307" s="47"/>
      <c r="AG307" s="86"/>
    </row>
    <row r="308" spans="1:33" ht="16" x14ac:dyDescent="0.2">
      <c r="A308" s="47"/>
      <c r="B308" s="47"/>
      <c r="C308" s="59"/>
      <c r="D308" s="47"/>
      <c r="E308" s="59"/>
      <c r="F308" s="59"/>
      <c r="G308" s="59"/>
      <c r="H308" s="59"/>
      <c r="I308" s="59"/>
      <c r="J308" s="59"/>
      <c r="K308" s="47"/>
      <c r="L308" s="47"/>
      <c r="M308" s="47"/>
      <c r="N308" s="47"/>
      <c r="O308" s="47"/>
      <c r="P308" s="47"/>
      <c r="Q308" s="47"/>
      <c r="R308" s="69"/>
      <c r="S308" s="47"/>
      <c r="T308" s="47"/>
      <c r="U308" s="47"/>
      <c r="V308" s="47"/>
      <c r="W308" s="47"/>
      <c r="X308" s="47"/>
      <c r="Z308" s="47"/>
      <c r="AB308" s="82"/>
      <c r="AC308" s="81"/>
      <c r="AD308" s="84"/>
      <c r="AE308" s="47"/>
      <c r="AG308" s="86"/>
    </row>
    <row r="309" spans="1:33" ht="16" x14ac:dyDescent="0.2">
      <c r="A309" s="47"/>
      <c r="B309" s="47"/>
      <c r="C309" s="59"/>
      <c r="D309" s="47"/>
      <c r="E309" s="59"/>
      <c r="F309" s="59"/>
      <c r="G309" s="59"/>
      <c r="H309" s="59"/>
      <c r="I309" s="59"/>
      <c r="J309" s="59"/>
      <c r="K309" s="47"/>
      <c r="L309" s="47"/>
      <c r="M309" s="47"/>
      <c r="N309" s="47"/>
      <c r="O309" s="47"/>
      <c r="P309" s="47"/>
      <c r="Q309" s="47"/>
      <c r="R309" s="69"/>
      <c r="S309" s="47"/>
      <c r="T309" s="47"/>
      <c r="U309" s="47"/>
      <c r="V309" s="47"/>
      <c r="W309" s="47"/>
      <c r="X309" s="47"/>
      <c r="Z309" s="47"/>
      <c r="AB309" s="82"/>
      <c r="AC309" s="81"/>
      <c r="AD309" s="84"/>
      <c r="AE309" s="47"/>
      <c r="AG309" s="86"/>
    </row>
  </sheetData>
  <autoFilter ref="A5:AG285" xr:uid="{00000000-0009-0000-0000-000000000000}">
    <sortState xmlns:xlrd2="http://schemas.microsoft.com/office/spreadsheetml/2017/richdata2" ref="A5:AG285">
      <sortCondition ref="A5:A285"/>
    </sortState>
  </autoFilter>
  <mergeCells count="1">
    <mergeCell ref="J3:M3"/>
  </mergeCells>
  <conditionalFormatting sqref="C6:C285">
    <cfRule type="cellIs" dxfId="6" priority="5" operator="lessThanOrEqual">
      <formula>$C$3</formula>
    </cfRule>
  </conditionalFormatting>
  <conditionalFormatting sqref="C6:I285">
    <cfRule type="containsBlanks" priority="1" stopIfTrue="1">
      <formula>LEN(TRIM(C6))=0</formula>
    </cfRule>
  </conditionalFormatting>
  <conditionalFormatting sqref="D6:D285">
    <cfRule type="cellIs" dxfId="5" priority="6" operator="lessThanOrEqual">
      <formula>$D$3</formula>
    </cfRule>
  </conditionalFormatting>
  <conditionalFormatting sqref="G219 E237:E268 E89:E235 E6:E87">
    <cfRule type="cellIs" dxfId="4" priority="2" operator="lessThanOrEqual">
      <formula>$E$3</formula>
    </cfRule>
  </conditionalFormatting>
  <conditionalFormatting sqref="F89:F268 F6:F87">
    <cfRule type="cellIs" dxfId="3" priority="7" operator="lessThanOrEqual">
      <formula>$F$3</formula>
    </cfRule>
  </conditionalFormatting>
  <conditionalFormatting sqref="G6:G285">
    <cfRule type="cellIs" dxfId="2" priority="8" operator="lessThanOrEqual">
      <formula>$G$3</formula>
    </cfRule>
  </conditionalFormatting>
  <conditionalFormatting sqref="H6:H285">
    <cfRule type="cellIs" dxfId="1" priority="3" operator="lessThanOrEqual">
      <formula>$H$3</formula>
    </cfRule>
  </conditionalFormatting>
  <conditionalFormatting sqref="I6:I285">
    <cfRule type="cellIs" dxfId="0" priority="4" operator="lessThanOrEqual">
      <formula>$I$3</formula>
    </cfRule>
  </conditionalFormatting>
  <hyperlinks>
    <hyperlink ref="AD6" r:id="rId1" xr:uid="{8B73F14C-DA3B-A045-951F-5A21DA0976D1}"/>
    <hyperlink ref="AD7" r:id="rId2" xr:uid="{155FF3C9-A230-EE40-A3A7-CF04BD6FBCE1}"/>
    <hyperlink ref="AD8" r:id="rId3" xr:uid="{0D1D6F4B-5285-504A-9D44-66F65CE86037}"/>
    <hyperlink ref="AD9" r:id="rId4" xr:uid="{BF8B2BAC-8036-6745-8CF6-F7AB7DFF6363}"/>
    <hyperlink ref="AD10" r:id="rId5" xr:uid="{2CF9D940-0CF1-7E47-80B2-DD83A731ABC5}"/>
    <hyperlink ref="AD11" r:id="rId6" xr:uid="{E3A648E7-9DD8-084E-BDA9-DA7F7C9F08D0}"/>
    <hyperlink ref="AD12" r:id="rId7" xr:uid="{976173EF-26DE-CA46-A711-4C13BF9C4181}"/>
    <hyperlink ref="AD13" r:id="rId8" xr:uid="{B3D37702-2444-E147-8FA7-BB6F366B0DF6}"/>
    <hyperlink ref="AD14" r:id="rId9" xr:uid="{18CADB90-3D79-0E47-91CB-7FC2338D6C52}"/>
    <hyperlink ref="AD15" r:id="rId10" xr:uid="{189D703A-572C-4445-BA53-E90826BEDF23}"/>
    <hyperlink ref="AD16" r:id="rId11" xr:uid="{C19FC01A-D0B0-CA4E-AB7E-8F1920FFEBD8}"/>
    <hyperlink ref="AD17" r:id="rId12" xr:uid="{FA6D96EB-5DAE-DD43-A2D1-B0B3E27A19A4}"/>
    <hyperlink ref="AD18" r:id="rId13" xr:uid="{6546670D-7D95-E045-9DDC-B959049BDD2E}"/>
    <hyperlink ref="AD19" r:id="rId14" xr:uid="{34B87BC8-7542-6D45-A79D-DCC40CF81EF5}"/>
    <hyperlink ref="AD20" r:id="rId15" xr:uid="{B866046D-928B-4040-86FB-444AC2BB943D}"/>
    <hyperlink ref="AD21" r:id="rId16" xr:uid="{69420BB4-7971-A147-A305-AD33BCE16C6B}"/>
    <hyperlink ref="AD22" r:id="rId17" xr:uid="{54813875-CAF8-6447-B48E-178C60BF0C13}"/>
    <hyperlink ref="AD23" r:id="rId18" xr:uid="{703A4E93-1267-FB46-B7CB-AA2273B4AA6C}"/>
    <hyperlink ref="AD24" r:id="rId19" xr:uid="{0967AF91-5029-5646-A82F-9C9F1F722B0A}"/>
    <hyperlink ref="AD25" r:id="rId20" xr:uid="{7C373915-D0CB-954B-B434-CC457C5F86E1}"/>
    <hyperlink ref="AD26" r:id="rId21" xr:uid="{D93ABF07-7D07-BD45-A845-A8D0486B1825}"/>
    <hyperlink ref="AD27" r:id="rId22" xr:uid="{12C17BF0-CD0A-584E-9ADB-2FBA4184FFE3}"/>
    <hyperlink ref="AD28" r:id="rId23" xr:uid="{7B5CAD3F-648D-C44F-B301-FDE60217B631}"/>
    <hyperlink ref="AD29" r:id="rId24" xr:uid="{F1F2F141-8869-634C-8547-38DA4B02CCDC}"/>
    <hyperlink ref="AD30" r:id="rId25" location="specifications" xr:uid="{C678F96C-FF59-404D-8037-953F7159B2A5}"/>
    <hyperlink ref="AD31" r:id="rId26" xr:uid="{3A62D497-AB8A-AD49-B208-9AE91BAE4DF0}"/>
    <hyperlink ref="AD32" r:id="rId27" xr:uid="{A2DB6D60-84DB-9640-A12C-022FFF55FDCD}"/>
    <hyperlink ref="AD33" r:id="rId28" xr:uid="{71899DA2-B8B2-EE46-85F6-3CA90CD3AEFD}"/>
    <hyperlink ref="AD34" r:id="rId29" xr:uid="{024A584B-B092-0541-96DB-1FA0054CB01F}"/>
    <hyperlink ref="AD35" r:id="rId30" xr:uid="{BC6DBA0E-380A-5E4A-904F-FBDFB24E45F2}"/>
    <hyperlink ref="AD36" r:id="rId31" xr:uid="{440B98BB-60C4-FF4B-91DC-0437EAE94AE9}"/>
    <hyperlink ref="AD37" r:id="rId32" xr:uid="{2DCF379D-6227-BC46-BD41-5B1B954ED704}"/>
    <hyperlink ref="AD38" r:id="rId33" xr:uid="{A3CA7AA3-D6F5-F24B-8A03-5C86C1FC088E}"/>
    <hyperlink ref="AD39" r:id="rId34" xr:uid="{55631BB7-CFE5-F948-9415-FE526FA1FB13}"/>
    <hyperlink ref="AD40" r:id="rId35" xr:uid="{65A9FA05-744F-1C40-9AA2-03C6BE8472B9}"/>
    <hyperlink ref="AD41" r:id="rId36" xr:uid="{5F6065D0-0BBC-A949-9609-CADF3E7B9F0E}"/>
    <hyperlink ref="AD42" r:id="rId37" xr:uid="{33E1F568-0454-D242-9378-6DAE2153D61B}"/>
    <hyperlink ref="AD43" r:id="rId38" xr:uid="{9DFB24E2-5EBD-7649-88A2-EF827EE1F16D}"/>
    <hyperlink ref="AD44" r:id="rId39" xr:uid="{47B716B6-7B19-434F-98ED-1E8A7BCD26E7}"/>
    <hyperlink ref="AD45" r:id="rId40" xr:uid="{37320213-D2A2-FE4D-884B-E2D0BB75F835}"/>
    <hyperlink ref="AD46" r:id="rId41" xr:uid="{4435DA27-E321-6C41-8011-54B1CB66637F}"/>
    <hyperlink ref="AD47" r:id="rId42" xr:uid="{6752B752-66A5-C142-81F6-5A0091D9F409}"/>
    <hyperlink ref="AD48" r:id="rId43" xr:uid="{D3D0A00E-8D52-EB4C-838A-F001B4CC2085}"/>
    <hyperlink ref="AD49" r:id="rId44" xr:uid="{CC9A3B95-C7DE-D24E-BE27-98078BEF5D56}"/>
    <hyperlink ref="AD50" r:id="rId45" xr:uid="{BA5FDA13-F765-0240-8BFB-D1603568D046}"/>
    <hyperlink ref="AD51" r:id="rId46" xr:uid="{06BCA2CE-313B-2341-9C9E-50D351F474C2}"/>
    <hyperlink ref="AD52" r:id="rId47" xr:uid="{1A4B3A49-E2D4-F24F-B81A-9689961918FD}"/>
    <hyperlink ref="AD53" r:id="rId48" xr:uid="{049042AA-D54D-534E-BF96-4B7474F91952}"/>
    <hyperlink ref="AD54" r:id="rId49" xr:uid="{2C155643-0966-6B42-B93D-6E9E0EC2D999}"/>
    <hyperlink ref="AD55" r:id="rId50" xr:uid="{EA1268FC-FFD9-E543-B414-432999364400}"/>
    <hyperlink ref="AD56" r:id="rId51" xr:uid="{B96A415F-F06B-1446-BE37-FA27A39B9BC8}"/>
    <hyperlink ref="AD57" r:id="rId52" xr:uid="{EDB229DA-5F47-0F4E-BB26-07ECB00E4A93}"/>
    <hyperlink ref="AD58" r:id="rId53" xr:uid="{A9EBCE22-A553-3248-A99B-D5DD1E238A13}"/>
    <hyperlink ref="AD59" r:id="rId54" xr:uid="{235F3D21-1B01-8D4D-9EF1-19DF7A9B40F0}"/>
    <hyperlink ref="AD60" r:id="rId55" xr:uid="{B5D2568C-AEB7-3A44-83DA-954AA3C66ADE}"/>
    <hyperlink ref="AD61" r:id="rId56" xr:uid="{5483ADD9-3BB0-1945-B269-8C2A77857331}"/>
    <hyperlink ref="AD62" r:id="rId57" xr:uid="{43FF24F2-FB29-084B-83DE-D6EADBC19004}"/>
    <hyperlink ref="AD63" r:id="rId58" xr:uid="{778AE9D9-832B-2D44-9542-BE7DF05AD58E}"/>
    <hyperlink ref="AD64" r:id="rId59" xr:uid="{A95C92F0-8AEB-9D46-AD52-759329CA18BD}"/>
    <hyperlink ref="AD65" r:id="rId60" xr:uid="{C0FC2A59-EB1D-C24A-8E24-20A814EE583E}"/>
    <hyperlink ref="AD66" r:id="rId61" xr:uid="{CCF06DD5-0064-E64E-B856-918DBD508670}"/>
    <hyperlink ref="AD67" r:id="rId62" xr:uid="{40CF80D3-F1D9-974C-85DC-87E6AC6E148E}"/>
    <hyperlink ref="AD68" r:id="rId63" xr:uid="{7002A90E-FB33-CE4B-9C9C-0C8053D91767}"/>
    <hyperlink ref="AD69" r:id="rId64" location="t1|c12" xr:uid="{8B19C156-C940-6C45-9492-198AD8D54833}"/>
    <hyperlink ref="AD70" r:id="rId65" xr:uid="{13059633-4E62-2746-AAD6-788C6A144662}"/>
    <hyperlink ref="AD71" r:id="rId66" location="c12" xr:uid="{C806619C-2EF0-7240-BB6C-3AB7FFE073B0}"/>
    <hyperlink ref="AD72" r:id="rId67" xr:uid="{9567CD88-6541-9141-9AA3-3EF7CAA35AF1}"/>
    <hyperlink ref="AD73" r:id="rId68" xr:uid="{B7470A30-F46B-624D-A0C6-D5E18675BE12}"/>
    <hyperlink ref="AD74" r:id="rId69" xr:uid="{FF750403-6EC6-1C47-8A51-EDB4054809D4}"/>
    <hyperlink ref="AD75" r:id="rId70" xr:uid="{5D36C678-0682-3F48-8175-1B7C7104E8B9}"/>
    <hyperlink ref="AD76" r:id="rId71" xr:uid="{CC51F554-D730-524D-BB41-39511932F9C7}"/>
    <hyperlink ref="AD77" r:id="rId72" xr:uid="{DAE192A0-974E-2645-8DD9-9717254C9DB7}"/>
    <hyperlink ref="AD78" r:id="rId73" xr:uid="{C789AA9D-E8B0-A840-BDBB-78475206FF10}"/>
    <hyperlink ref="AD79" r:id="rId74" xr:uid="{677B3BE6-8404-BF47-9E1B-452671751733}"/>
    <hyperlink ref="AD80" r:id="rId75" xr:uid="{3755DA3D-F4F6-A340-A9A1-8DC3DCCD4B50}"/>
    <hyperlink ref="AD81" r:id="rId76" xr:uid="{D6BAED50-152D-E343-92D9-B314B7727590}"/>
    <hyperlink ref="AD82" r:id="rId77" xr:uid="{3B0F0EB9-0661-CA47-ACB2-1B11F3887564}"/>
    <hyperlink ref="AD83" r:id="rId78" xr:uid="{DC9C3F33-E471-6346-9603-7DBCB285F9B3}"/>
    <hyperlink ref="AD84" r:id="rId79" xr:uid="{1CD1953F-7162-DE4A-ADAF-8791F61CA460}"/>
    <hyperlink ref="AD85" r:id="rId80" xr:uid="{E506E489-057D-D745-AA47-4D4461638361}"/>
    <hyperlink ref="AD86" r:id="rId81" xr:uid="{61D199FB-846E-BB4B-B0C6-A4AF44DCD984}"/>
    <hyperlink ref="AD87" r:id="rId82" xr:uid="{8A54F61D-29D0-0C4A-ACC1-046CB88F6105}"/>
    <hyperlink ref="AD88" r:id="rId83" xr:uid="{BCB55E6B-9495-134A-8982-A7F87D04ABE4}"/>
    <hyperlink ref="AD89" r:id="rId84" xr:uid="{772774BD-8DD9-3D49-A238-5458981FC2FA}"/>
    <hyperlink ref="AD90" r:id="rId85" xr:uid="{47B1FB5F-63B3-AB44-804A-28F95CD6396F}"/>
    <hyperlink ref="AD91" r:id="rId86" xr:uid="{EA775E7B-84FC-6C43-B70D-01C371D1B14B}"/>
    <hyperlink ref="AD92" r:id="rId87" xr:uid="{5A03514C-7C10-8942-9A08-B9653DCA1AE7}"/>
    <hyperlink ref="AD93" r:id="rId88" xr:uid="{50327005-B507-944C-9DBB-53895AD85F75}"/>
    <hyperlink ref="AD94" r:id="rId89" xr:uid="{D8C27AAB-C50A-C747-988F-918D419395C8}"/>
    <hyperlink ref="AD95" r:id="rId90" xr:uid="{00F98901-20BA-414F-BA03-351BEB20CBBF}"/>
    <hyperlink ref="AD96" r:id="rId91" xr:uid="{ACEDDFE9-3F04-3144-99BC-F1885CA5CA04}"/>
    <hyperlink ref="AD97" r:id="rId92" xr:uid="{CE22D9F9-6C52-EE4B-9707-60334189C394}"/>
    <hyperlink ref="AD98" r:id="rId93" xr:uid="{F880DE97-BCB0-5146-B204-8FDFBFE8B983}"/>
    <hyperlink ref="AD99" r:id="rId94" xr:uid="{1A7C692A-2599-F847-AB33-D90A1F50800E}"/>
    <hyperlink ref="AD100" r:id="rId95" xr:uid="{04A25525-17BE-A345-8FD2-64B9AA6D3607}"/>
    <hyperlink ref="AD101" r:id="rId96" xr:uid="{61D52115-B40E-A946-949C-A6D2B6434F0E}"/>
    <hyperlink ref="AD102" r:id="rId97" xr:uid="{09B98492-10D1-F94E-AC97-992ED9A4CC43}"/>
    <hyperlink ref="AD103" r:id="rId98" xr:uid="{A1F7698B-6BF7-924C-A9F6-62CC4E1B4D03}"/>
    <hyperlink ref="AD104" r:id="rId99" xr:uid="{3BA5F470-F709-EE4A-931E-874D96DBA30A}"/>
    <hyperlink ref="AD105" r:id="rId100" xr:uid="{E11A4A5A-F07A-8549-8071-0755E07479CE}"/>
    <hyperlink ref="AD106" r:id="rId101" xr:uid="{BF10ECAB-68CE-D74F-818C-6CF2340740B0}"/>
    <hyperlink ref="AD107" r:id="rId102" xr:uid="{D6CF1045-0F70-EF46-817D-80C4CE453227}"/>
    <hyperlink ref="AD108" r:id="rId103" xr:uid="{5786AF7C-4D28-7645-AAF7-602A611CCBA4}"/>
    <hyperlink ref="AD109" r:id="rId104" xr:uid="{71BC1A98-601D-AB46-B03B-20C3EF53BB13}"/>
    <hyperlink ref="AD110" r:id="rId105" xr:uid="{C3419C6B-3A1B-6149-B1C2-483B593F9D49}"/>
    <hyperlink ref="AD111" r:id="rId106" xr:uid="{84E6ED6F-BF69-D544-A2AF-442EE429FC5C}"/>
    <hyperlink ref="AD112" r:id="rId107" xr:uid="{307ED9FB-760C-7F4F-9DE1-8EF8010E619D}"/>
    <hyperlink ref="AD113" r:id="rId108" location="1560301082438-f467e480-687e" xr:uid="{17EA6E9F-D8F9-774B-BEB7-C507CE9FDC1A}"/>
    <hyperlink ref="AD114" r:id="rId109" xr:uid="{E619BB2D-1B3F-0347-9185-66C0484E57A5}"/>
    <hyperlink ref="AD115" r:id="rId110" location="1594258863336-8eb45140-d9c1" xr:uid="{653547CD-4C10-444F-884F-CD309C10B1DA}"/>
    <hyperlink ref="AD116" r:id="rId111" location="1604194277945-88ff0a95-39ea" xr:uid="{6A29DB42-0674-0F41-9C2D-22DCD5B4F6B2}"/>
    <hyperlink ref="AD117" r:id="rId112" xr:uid="{FBB57251-39EF-0A43-9C1C-38E732C29FB4}"/>
    <hyperlink ref="AD118" r:id="rId113" xr:uid="{57BA8F6B-6D7F-E841-BF50-7F5BE40F5837}"/>
    <hyperlink ref="AD119" r:id="rId114" xr:uid="{1D277481-D0E4-974D-A29A-C4D3D540ED9D}"/>
    <hyperlink ref="AD120" r:id="rId115" xr:uid="{BDE172D3-070A-1145-827B-6E1616F2B0F6}"/>
    <hyperlink ref="AD122" r:id="rId116" xr:uid="{BA2335B4-8F8D-7940-BBCC-886C9D5BE296}"/>
    <hyperlink ref="AD123" r:id="rId117" xr:uid="{EB2E7195-E909-784E-B827-F8DFF3DD0363}"/>
    <hyperlink ref="AD124" r:id="rId118" xr:uid="{A93866F0-F5D1-3B4D-938C-A835BCE4AA0A}"/>
    <hyperlink ref="AD125" r:id="rId119" xr:uid="{AF45E141-9C14-8E4B-B577-4552000C8BBD}"/>
    <hyperlink ref="AD126" r:id="rId120" xr:uid="{054ACDF9-B91F-DC46-B634-EB2E3F0CF11E}"/>
    <hyperlink ref="AD127" r:id="rId121" xr:uid="{3C24224B-771D-FB41-AD00-68AA46EF91B7}"/>
    <hyperlink ref="AD128" r:id="rId122" xr:uid="{26B36AC5-F955-494C-BE24-43DCF618C0B4}"/>
    <hyperlink ref="AD129" r:id="rId123" xr:uid="{EFB3EF35-DC12-FF4D-967F-2E334C0E1513}"/>
    <hyperlink ref="AD130" r:id="rId124" xr:uid="{F7470AB7-9A8C-1542-BE99-79804FEB38B4}"/>
    <hyperlink ref="AD131" r:id="rId125" xr:uid="{0AD7F0EB-5ABC-7044-B4A4-1E39F26B3F86}"/>
    <hyperlink ref="AD132" r:id="rId126" xr:uid="{8A482904-610D-DD40-B0F0-9855EDA29A61}"/>
    <hyperlink ref="AD133" r:id="rId127" xr:uid="{96E1F692-1F7F-0648-A10A-63BA7D4880A6}"/>
    <hyperlink ref="AD134" r:id="rId128" xr:uid="{E50E4F41-D96E-5C4C-9387-1AB7A0836E2A}"/>
    <hyperlink ref="AD135" r:id="rId129" xr:uid="{5BB34379-1F5F-8843-92AD-04153D9D400F}"/>
    <hyperlink ref="AD136" r:id="rId130" xr:uid="{C82067E1-8EB8-BA43-ACD2-805D425E183E}"/>
    <hyperlink ref="AD137" r:id="rId131" xr:uid="{3C0F647A-DE4A-1F4C-AD9D-E8C1FB636A65}"/>
    <hyperlink ref="AD138" r:id="rId132" xr:uid="{D41B4DB9-81D8-644F-96E5-1C1E82683B28}"/>
    <hyperlink ref="AD139" r:id="rId133" xr:uid="{3F933712-810B-2A45-8F70-89064C12DC94}"/>
    <hyperlink ref="AD140" r:id="rId134" xr:uid="{666DED05-3B2B-554E-B0C0-D199A560F26D}"/>
    <hyperlink ref="AD141" r:id="rId135" xr:uid="{7FD68A75-4ACE-6340-BEAE-B4EDE3464A05}"/>
    <hyperlink ref="AD142" r:id="rId136" xr:uid="{B94A0A16-6C77-624F-9814-F6CA0A92EB4B}"/>
    <hyperlink ref="AD143" r:id="rId137" xr:uid="{5DEFF77E-D634-F44B-A606-7AE15487EDA3}"/>
    <hyperlink ref="AD144" r:id="rId138" xr:uid="{E67208BA-475C-2B41-B3CB-E2069E39BDD3}"/>
    <hyperlink ref="AD145" r:id="rId139" xr:uid="{FA878FEA-D36A-9D43-9758-95E01FE37459}"/>
    <hyperlink ref="AD146" r:id="rId140" xr:uid="{D1C4A583-A5ED-4641-ACEA-BF529752EC74}"/>
    <hyperlink ref="AD147" r:id="rId141" xr:uid="{B490719E-76F4-F149-9D77-AAF7883B0A47}"/>
    <hyperlink ref="AD148" r:id="rId142" xr:uid="{1ACA110F-6A2D-4C45-9AB9-AC5C5B1CE77A}"/>
    <hyperlink ref="AD149" r:id="rId143" xr:uid="{543F0968-63CC-BE4F-9478-FF75B2FCAF23}"/>
    <hyperlink ref="AD150" r:id="rId144" xr:uid="{5B33B9D2-F2F7-7847-BA9F-2AD07E4D2429}"/>
    <hyperlink ref="AD151" r:id="rId145" xr:uid="{1C4CFB59-D6D0-BE45-BEE2-5AC96A674E74}"/>
    <hyperlink ref="AD152" r:id="rId146" xr:uid="{B371B60A-FF94-6E4F-81A8-D1A4EF962BDA}"/>
    <hyperlink ref="AD153" r:id="rId147" xr:uid="{DF4855E2-22C3-B349-8A24-EB14F3014816}"/>
    <hyperlink ref="AD154" r:id="rId148" xr:uid="{21F5D2DD-C94F-D542-B282-5922C9996BE6}"/>
    <hyperlink ref="AD155" r:id="rId149" xr:uid="{7A2D7F2F-8A12-1441-97B1-8D1C2E167CC2}"/>
    <hyperlink ref="AD156" r:id="rId150" xr:uid="{55D932BD-E5B8-9342-AAD7-A8814F0A501A}"/>
    <hyperlink ref="AD157" r:id="rId151" xr:uid="{B6479590-41A7-C448-8D58-756650D42D64}"/>
    <hyperlink ref="AD158" r:id="rId152" xr:uid="{CA1E7854-402C-2F47-8572-6ECCDBBDF806}"/>
    <hyperlink ref="AD159" r:id="rId153" xr:uid="{8B444875-13D1-F24A-A278-01A5F08A5F0E}"/>
    <hyperlink ref="AD160" r:id="rId154" xr:uid="{01892E11-0CF0-FB47-9F43-3B6C47D8820A}"/>
    <hyperlink ref="AD161" r:id="rId155" xr:uid="{EFBCC579-DFFC-644C-9766-3220EA11FA35}"/>
    <hyperlink ref="AD162" r:id="rId156" xr:uid="{A713E3A2-BFCD-AD4D-A344-8C2AB9A4284C}"/>
    <hyperlink ref="AD163" r:id="rId157" xr:uid="{9817A364-A728-C24E-A86A-CFC134593F57}"/>
    <hyperlink ref="AD164" r:id="rId158" xr:uid="{98482A6B-0EE2-9944-AA40-B0B72E014863}"/>
    <hyperlink ref="AD165" r:id="rId159" xr:uid="{C81CF953-F585-8341-864B-0E69D41EF4C8}"/>
    <hyperlink ref="AD166" r:id="rId160" xr:uid="{B2C20D5C-9787-A145-80D3-19C202A409D8}"/>
    <hyperlink ref="AD167" r:id="rId161" xr:uid="{D6E39042-ED0D-5D40-907D-14969D71B814}"/>
    <hyperlink ref="AD168" r:id="rId162" xr:uid="{68AE3B03-66EC-8049-9B8D-821444F5B62B}"/>
    <hyperlink ref="AD169" r:id="rId163" xr:uid="{73C89474-2B06-204C-8D1E-A9902845CDC3}"/>
    <hyperlink ref="AD170" r:id="rId164" xr:uid="{28959412-846D-2B46-AF50-3CA82ED28785}"/>
    <hyperlink ref="AD171" r:id="rId165" xr:uid="{964D8BAC-B305-6840-A7F6-C252AC9929A9}"/>
    <hyperlink ref="AD172" r:id="rId166" xr:uid="{3F2BD10B-BE13-BE40-B943-86E8BD09BBDF}"/>
    <hyperlink ref="AD173" r:id="rId167" xr:uid="{328C9E08-F5CF-6B49-B7A1-0723717A1942}"/>
    <hyperlink ref="AD174" r:id="rId168" xr:uid="{83DC698E-DDF7-E34C-96C5-606894922774}"/>
    <hyperlink ref="AD175" r:id="rId169" xr:uid="{DF97B62A-1DB6-A145-9726-1A6264F79906}"/>
    <hyperlink ref="Q176" r:id="rId170" xr:uid="{DC01ED2B-0826-3548-951F-5C382463AB59}"/>
    <hyperlink ref="AD176" r:id="rId171" xr:uid="{B3538AF3-19EC-E24B-84FC-FB4AA04BD778}"/>
    <hyperlink ref="Q177" r:id="rId172" xr:uid="{110D5AE7-B855-0343-8C6C-13FBAC86F9CB}"/>
    <hyperlink ref="AD177" r:id="rId173" xr:uid="{AF1BB6AD-9558-7241-A183-8EA459EC4757}"/>
    <hyperlink ref="Q178" r:id="rId174" xr:uid="{61415A9D-3AC7-C14F-9935-A02E588179F8}"/>
    <hyperlink ref="AD178" r:id="rId175" xr:uid="{603B79E9-6D89-594C-B419-0DD93E68E79A}"/>
    <hyperlink ref="AD179" r:id="rId176" xr:uid="{FD99CE6A-E032-3A41-8675-17342A4A7227}"/>
    <hyperlink ref="AD180" r:id="rId177" xr:uid="{FBF1F282-8990-9C40-89C9-BA8C296E0458}"/>
    <hyperlink ref="AD181" r:id="rId178" xr:uid="{3CB29528-353E-134F-9D51-C2DDE80E17C1}"/>
    <hyperlink ref="AD182" r:id="rId179" xr:uid="{00B22D7A-518B-1C4F-9FDD-35E97AA132CB}"/>
    <hyperlink ref="AD183" r:id="rId180" xr:uid="{75664014-6C7B-B142-A576-16FB83BF2B1B}"/>
    <hyperlink ref="AD184" r:id="rId181" xr:uid="{C81FC131-94A8-D54D-A126-CB497E010757}"/>
    <hyperlink ref="AD185" r:id="rId182" xr:uid="{DC16D49D-2382-C64C-A303-52EA5C850161}"/>
    <hyperlink ref="AD186" r:id="rId183" xr:uid="{7541A457-A359-7C46-869D-CF28E1A5BB9C}"/>
    <hyperlink ref="AD187" r:id="rId184" xr:uid="{DF218532-4313-4D4F-A5D2-5646283B1A7C}"/>
    <hyperlink ref="AD188" r:id="rId185" xr:uid="{1029FD46-9911-8745-8C4F-B990D86719DE}"/>
    <hyperlink ref="AD189" r:id="rId186" xr:uid="{722F3CB9-6E66-E045-BC06-9E307389B8B2}"/>
    <hyperlink ref="AD190" r:id="rId187" xr:uid="{92D0B412-C017-644B-B523-840CF25EB0E8}"/>
    <hyperlink ref="AD191" r:id="rId188" xr:uid="{EF2CE167-8E56-954E-B7C6-932D8B12E719}"/>
    <hyperlink ref="AD192" r:id="rId189" xr:uid="{3C81F527-4EA0-3140-9DE5-335848C6C425}"/>
    <hyperlink ref="AD193" r:id="rId190" xr:uid="{EF8288AD-E722-A84A-8B6A-4457621EF15F}"/>
    <hyperlink ref="AD194" r:id="rId191" xr:uid="{0F33DA05-23E9-044C-80BA-55AACF324BC0}"/>
    <hyperlink ref="AD195" r:id="rId192" xr:uid="{F042CD17-CFD5-264A-9802-1A9ED737EC44}"/>
    <hyperlink ref="AD196" r:id="rId193" xr:uid="{E976C734-1623-9240-BCDC-BA30C7C7300E}"/>
    <hyperlink ref="AD197" r:id="rId194" xr:uid="{03D32F11-A7EF-3145-BC67-78B8A4B08924}"/>
    <hyperlink ref="AD198" r:id="rId195" xr:uid="{E337476C-542F-5341-84C7-08E6B257C6B8}"/>
    <hyperlink ref="AD199" r:id="rId196" xr:uid="{772B8AA5-0F9D-FC48-A526-76A5C5144269}"/>
    <hyperlink ref="AD200" r:id="rId197" xr:uid="{5647BC9D-03CB-7F4D-A333-0675E14BA6A5}"/>
    <hyperlink ref="AD201" r:id="rId198" xr:uid="{46CB1C05-0335-A849-9D95-9F3033CAB39F}"/>
    <hyperlink ref="AD204" r:id="rId199" xr:uid="{3D7833A0-2D9A-1D4F-AF2B-9480D48A4841}"/>
    <hyperlink ref="AD205" r:id="rId200" xr:uid="{5B131719-15B5-AE4D-BC71-F5E815B3AC52}"/>
    <hyperlink ref="AD206" r:id="rId201" xr:uid="{4C001BC5-F92E-2744-A2D0-45EC3D66C5B3}"/>
    <hyperlink ref="AD207" r:id="rId202" xr:uid="{D748A7C2-639E-EC49-95D2-D5E1A2D90CC0}"/>
    <hyperlink ref="AD208" r:id="rId203" xr:uid="{A3EF246C-0781-7F4C-B692-6066FA3F8051}"/>
    <hyperlink ref="AD209" r:id="rId204" xr:uid="{0B56DFB3-828B-954A-B404-47FE9C47D65B}"/>
    <hyperlink ref="AD210" r:id="rId205" xr:uid="{296BBC04-43EA-3846-96F3-592929141CC2}"/>
    <hyperlink ref="AD211" r:id="rId206" xr:uid="{0CF7BEEF-D15B-6F43-923E-0778380313EF}"/>
    <hyperlink ref="AD212" r:id="rId207" xr:uid="{521BA10A-E78D-C343-AFD2-258157AF4DC6}"/>
    <hyperlink ref="AD213" r:id="rId208" xr:uid="{74733F62-6470-134B-B848-D9B1E3A43091}"/>
    <hyperlink ref="AD214" r:id="rId209" xr:uid="{28BA3DB8-59CA-8F42-A087-6DF382C71811}"/>
    <hyperlink ref="AD215" r:id="rId210" xr:uid="{B1305CE3-89AE-4E4D-B5D8-49E4C629FC92}"/>
    <hyperlink ref="AD216" r:id="rId211" xr:uid="{A5C2B5CD-ABD4-714D-845A-C0AFF5ACD90B}"/>
    <hyperlink ref="AD217" r:id="rId212" location="Section291" xr:uid="{A7D432BF-4FF6-E042-A686-9E12DC29B19E}"/>
    <hyperlink ref="AD218" r:id="rId213" xr:uid="{9F4471F1-9F15-4A42-BCE3-B66C0C2D700D}"/>
    <hyperlink ref="AD219" r:id="rId214" location="Section7" xr:uid="{0403943B-9E9D-B446-A5B5-ACFEAB509B64}"/>
    <hyperlink ref="AD220" r:id="rId215" xr:uid="{09FD17F2-A6FE-E345-923A-CF6B33F0CD52}"/>
    <hyperlink ref="AD221" r:id="rId216" xr:uid="{D390B239-1038-A744-8DF6-4CA927EA70A0}"/>
    <hyperlink ref="AD222" r:id="rId217" xr:uid="{6CB8926A-B797-1340-A16C-425E2CC57B86}"/>
    <hyperlink ref="AD223" r:id="rId218" xr:uid="{0C07E33A-A903-224E-A62A-AAC210571330}"/>
    <hyperlink ref="AD224" r:id="rId219" xr:uid="{E618CE8D-23BA-364C-8F2F-092EB4E50E73}"/>
    <hyperlink ref="AD225" r:id="rId220" xr:uid="{BEFCB522-FF9F-6F48-9599-3BFA39524B82}"/>
    <hyperlink ref="AD226" r:id="rId221" xr:uid="{4DDD5DEC-999B-964D-8003-42970D79202F}"/>
    <hyperlink ref="AD227" r:id="rId222" xr:uid="{1E091AE4-EA2A-8D42-908E-42E5ED0E9B51}"/>
    <hyperlink ref="AD228" r:id="rId223" xr:uid="{20BD7D70-DC86-194A-9CF6-A5300F365B9A}"/>
    <hyperlink ref="AD229" r:id="rId224" xr:uid="{ACA834F2-35FE-B847-95FC-DAA2EF978AA4}"/>
    <hyperlink ref="AD230" r:id="rId225" xr:uid="{AFC705D1-F059-1F4A-922A-537AB0797C75}"/>
    <hyperlink ref="AD231" r:id="rId226" xr:uid="{3A510459-9970-2345-A8B0-2CCD1EF92E2D}"/>
    <hyperlink ref="AD232" r:id="rId227" xr:uid="{7C48263D-3E05-FB4B-9E33-4BC51C29A392}"/>
    <hyperlink ref="AD233" r:id="rId228" xr:uid="{EB754BE7-9F00-C946-BC58-93F06E49857C}"/>
    <hyperlink ref="AD234" r:id="rId229" xr:uid="{ADF0E653-4EA4-9E4A-A351-8C363705A5F9}"/>
    <hyperlink ref="AD235" r:id="rId230" location="chassis" xr:uid="{D1882A6E-13AD-6541-8F51-5768EE225B37}"/>
    <hyperlink ref="AD236" r:id="rId231" xr:uid="{7FBE58F3-D14C-244D-A5D0-0DFA12F1E09D}"/>
    <hyperlink ref="AD237" r:id="rId232" xr:uid="{72058F2B-94FE-2741-83B8-384B926FD5DD}"/>
    <hyperlink ref="AD238" r:id="rId233" location="chassis" xr:uid="{9279BDB7-05A2-6A40-B8D9-840A0609A637}"/>
    <hyperlink ref="AD239" r:id="rId234" xr:uid="{E9D118E9-09C6-F749-925B-E867241B4ED4}"/>
    <hyperlink ref="AD240" r:id="rId235" xr:uid="{AB39EAFB-0200-934D-A94D-6948057AF11B}"/>
    <hyperlink ref="AD241" r:id="rId236" xr:uid="{24B7A745-28F0-6541-8CD0-69487D9E40A6}"/>
    <hyperlink ref="AD242" r:id="rId237" xr:uid="{3A003A15-93BB-6C48-832E-F9C4D769206E}"/>
    <hyperlink ref="AD243" r:id="rId238" xr:uid="{01497430-7F8C-0A4C-BCC2-A272BB25E780}"/>
    <hyperlink ref="AD244" r:id="rId239" xr:uid="{BDE4A88D-0B6E-084D-92E4-A48BAA41D7C5}"/>
    <hyperlink ref="AD245" r:id="rId240" xr:uid="{EBEBC898-A1F3-E646-84C1-08BBE5A68AC0}"/>
    <hyperlink ref="AD246" r:id="rId241" xr:uid="{F821994E-1C50-EB4A-BAD2-BB0CA358E5D5}"/>
    <hyperlink ref="AD247" r:id="rId242" xr:uid="{87E0FE06-C3CC-0345-92C6-D71C1DCE1854}"/>
    <hyperlink ref="AD248" r:id="rId243" xr:uid="{CCD738DA-4EBD-094F-BFCB-F78D15033468}"/>
    <hyperlink ref="AD249" r:id="rId244" xr:uid="{2DC5935F-CDBF-8D45-BA57-0F2911B3AAC0}"/>
    <hyperlink ref="AD250" r:id="rId245" xr:uid="{F7DA6AB8-9DDD-6042-B1AA-6800186984EB}"/>
    <hyperlink ref="AD251" r:id="rId246" xr:uid="{61906ADC-FA83-344A-8CB9-F51EE210ECC7}"/>
    <hyperlink ref="AD252" r:id="rId247" xr:uid="{62DEC0C2-37A8-E84F-8C6D-2A5D1BBDCCB3}"/>
    <hyperlink ref="AD253" r:id="rId248" xr:uid="{5F1F971E-E1F5-EA4A-9D92-3399DF3137D9}"/>
    <hyperlink ref="AD254" r:id="rId249" xr:uid="{7BE0341C-ADB6-1E4D-A1C8-7D1AAF2C8311}"/>
    <hyperlink ref="AD255" r:id="rId250" xr:uid="{ED05BDCF-4B7A-644B-B568-ADBA268B7848}"/>
    <hyperlink ref="AD256" r:id="rId251" xr:uid="{04734499-9909-A147-929D-443128846639}"/>
    <hyperlink ref="AD257" r:id="rId252" xr:uid="{7D5A3B73-E459-E747-A0C2-2658CBAF8C36}"/>
    <hyperlink ref="AD258" r:id="rId253" xr:uid="{0EBC8CF7-8740-5949-BB16-9ED51B3B2F5F}"/>
    <hyperlink ref="AD259" r:id="rId254" xr:uid="{01FE1BE7-C676-994F-BC0E-F9A501E372C2}"/>
    <hyperlink ref="AD260" r:id="rId255" xr:uid="{3150A0E3-E3A8-774C-8A02-A2580AC492A4}"/>
    <hyperlink ref="AD261" r:id="rId256" xr:uid="{125A48FA-F4FC-A14D-91B2-8C862F9FB76E}"/>
    <hyperlink ref="AD262" r:id="rId257" xr:uid="{3F27B787-20FE-6D40-AC2A-D4EF0AD69E46}"/>
    <hyperlink ref="AD263" r:id="rId258" xr:uid="{D362B921-38FB-6846-9B30-673380F55277}"/>
    <hyperlink ref="AD264" r:id="rId259" xr:uid="{1778680E-D35C-9845-B7CC-A0468E339EBA}"/>
    <hyperlink ref="AD265" r:id="rId260" xr:uid="{8FA5C247-0DCE-B64D-AC7F-ADF31E6D68C0}"/>
    <hyperlink ref="AD266" r:id="rId261" xr:uid="{CFFDDE5C-C4A5-E343-B443-6026008B12C9}"/>
    <hyperlink ref="AD267" r:id="rId262" xr:uid="{EF424FEF-F042-1A46-850B-CF222500F3CD}"/>
    <hyperlink ref="AD268" r:id="rId263" xr:uid="{4E5F9574-B0DD-F149-851C-CA613F961B18}"/>
    <hyperlink ref="AD269" r:id="rId264" xr:uid="{B2840D0A-544C-7346-BE80-CE52B932B50A}"/>
    <hyperlink ref="AD270" r:id="rId265" xr:uid="{6A095261-DCFB-6D42-80E6-A8E6AFB87E73}"/>
    <hyperlink ref="AD271" r:id="rId266" xr:uid="{64BD027E-B9D0-8A4F-8B65-ECA85BCD7DBD}"/>
    <hyperlink ref="AD272" r:id="rId267" xr:uid="{5D75CF34-5837-D44A-A84A-118178CB88EF}"/>
    <hyperlink ref="AD273" r:id="rId268" xr:uid="{386C707E-9123-8341-AD7A-181416E00346}"/>
    <hyperlink ref="AD274" r:id="rId269" xr:uid="{8BA6F6FE-24E7-F549-BD18-C1FE90CCFBF3}"/>
    <hyperlink ref="AD275" r:id="rId270" xr:uid="{ADBEB5BF-4FFD-E444-BDA1-342645A8FA03}"/>
    <hyperlink ref="AD276" r:id="rId271" xr:uid="{9BA9D5D1-9BEF-6B4F-B33D-ED1B61C246D8}"/>
    <hyperlink ref="AD277" r:id="rId272" xr:uid="{02B329DE-294A-AE4B-A91D-D4A847044651}"/>
    <hyperlink ref="AD278" r:id="rId273" xr:uid="{411F8291-4E91-0748-A24F-1B841BB42743}"/>
    <hyperlink ref="AD279" r:id="rId274" xr:uid="{2779D1DA-8694-6241-A866-95F00406E3FA}"/>
    <hyperlink ref="AD280" r:id="rId275" xr:uid="{73699B66-4359-514C-8403-AA3A5744D52F}"/>
    <hyperlink ref="AD281" r:id="rId276" xr:uid="{EDE4041F-70C7-9E48-B0D8-6C1959F03642}"/>
    <hyperlink ref="AD282" r:id="rId277" xr:uid="{3BD6C6C9-F13E-EC43-918E-3BAAA1641C28}"/>
    <hyperlink ref="AD283" r:id="rId278" xr:uid="{AAF55C9E-41CA-5145-8157-94E3B988FF6A}"/>
    <hyperlink ref="AD284" r:id="rId279" xr:uid="{1CFCEB67-01B5-BD4F-92B1-3544AF884218}"/>
    <hyperlink ref="AD285" r:id="rId280" xr:uid="{45FE4900-97E2-8F44-AF61-0366E9D08F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Hybrid Caravans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Michelle Rudge</cp:lastModifiedBy>
  <dcterms:modified xsi:type="dcterms:W3CDTF">2024-04-16T04:13:51Z</dcterms:modified>
</cp:coreProperties>
</file>